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25" windowWidth="11115" windowHeight="5640" tabRatio="608" activeTab="0"/>
  </bookViews>
  <sheets>
    <sheet name="PART-I-REVENUE" sheetId="1" r:id="rId1"/>
    <sheet name="PART-II-ARPU" sheetId="2" r:id="rId2"/>
    <sheet name="PART-III-POSTPAID" sheetId="3" r:id="rId3"/>
    <sheet name="PART-IV-RANKING" sheetId="4" r:id="rId4"/>
    <sheet name="PART-V-AGEWISE OS" sheetId="5" r:id="rId5"/>
    <sheet name="PART-VI-REVENUE Jul12-VS-Jul11" sheetId="6" r:id="rId6"/>
    <sheet name="PART-VII-OS TGT-VS-ACTUAL" sheetId="7" r:id="rId7"/>
    <sheet name="Part-VIII Revenue Tgt Vs Actual" sheetId="8" r:id="rId8"/>
    <sheet name="IX-month&amp;cum- Rev Compr-Jul-12" sheetId="9" r:id="rId9"/>
    <sheet name="X-mon to mon rev. comr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Print_Area" localSheetId="1">'PART-II-ARPU'!$A$1:$AB$40</definedName>
    <definedName name="_xlnm.Print_Area" localSheetId="2">'PART-III-POSTPAID'!$A$1:$R$39</definedName>
    <definedName name="_xlnm.Print_Area" localSheetId="0">'PART-I-REVENUE'!$A$1:$H$40</definedName>
    <definedName name="_xlnm.Print_Area" localSheetId="3">'PART-IV-RANKING'!$A$1:$S$36</definedName>
    <definedName name="_xlnm.Print_Area" localSheetId="4">'PART-V-AGEWISE OS'!$A$1:$U$37</definedName>
    <definedName name="_xlnm.Print_Area" localSheetId="7">'Part-VIII Revenue Tgt Vs Actual'!$A$1:$H$37</definedName>
    <definedName name="_xlnm.Print_Area" localSheetId="6">'PART-VII-OS TGT-VS-ACTUAL'!$A$1:$S$39</definedName>
    <definedName name="_xlnm.Print_Area" localSheetId="5">'PART-VI-REVENUE Jul12-VS-Jul11'!$A$1:$N$37</definedName>
  </definedNames>
  <calcPr fullCalcOnLoad="1"/>
</workbook>
</file>

<file path=xl/sharedStrings.xml><?xml version="1.0" encoding="utf-8"?>
<sst xmlns="http://schemas.openxmlformats.org/spreadsheetml/2006/main" count="545" uniqueCount="190">
  <si>
    <t>Circle</t>
  </si>
  <si>
    <t>TOTAL</t>
  </si>
  <si>
    <t>ANDAMAN &amp; NICOBAR</t>
  </si>
  <si>
    <t>ASSAM</t>
  </si>
  <si>
    <t>BIHAR</t>
  </si>
  <si>
    <t>JHARKHAND</t>
  </si>
  <si>
    <t>KOLKATA</t>
  </si>
  <si>
    <t>NORTH EAST - II</t>
  </si>
  <si>
    <t>ORISSA</t>
  </si>
  <si>
    <t>WEST BENGAL</t>
  </si>
  <si>
    <t>CHHATISGARH</t>
  </si>
  <si>
    <t>GUJARAT</t>
  </si>
  <si>
    <t>MADHYA PRADESH</t>
  </si>
  <si>
    <t>MAHARASHTRA</t>
  </si>
  <si>
    <t>HARYANA</t>
  </si>
  <si>
    <t>HIMACHAL PRADESH</t>
  </si>
  <si>
    <t>JAMMU &amp; KASHMIR</t>
  </si>
  <si>
    <t>PUNJAB</t>
  </si>
  <si>
    <t>RAJASTHAN</t>
  </si>
  <si>
    <t>UTTAR PRADESH (EAST)</t>
  </si>
  <si>
    <t>UTTAR PRADESH (WEST)</t>
  </si>
  <si>
    <t>UTTARANCHAL</t>
  </si>
  <si>
    <t>ANDHRA PRADESH</t>
  </si>
  <si>
    <t>CHENNAI</t>
  </si>
  <si>
    <t>KARNATAKA</t>
  </si>
  <si>
    <t>KERALA</t>
  </si>
  <si>
    <t>TAMILNADU</t>
  </si>
  <si>
    <t>Zone</t>
  </si>
  <si>
    <t>East</t>
  </si>
  <si>
    <t>West</t>
  </si>
  <si>
    <t>North</t>
  </si>
  <si>
    <t>South</t>
  </si>
  <si>
    <t xml:space="preserve">Bharat Sanchar Nigam Limited </t>
  </si>
  <si>
    <t>TR-CMTS Section - 2nd Floor,215, Eastern Court, Janpath, New Delhi - 110 001</t>
  </si>
  <si>
    <t>CMTS - Performance Report - PART I</t>
  </si>
  <si>
    <t>AMOUNT BILLED FOR (In Lakhs of Rs.)</t>
  </si>
  <si>
    <t>POST-PAID</t>
  </si>
  <si>
    <t>PRE-PAID</t>
  </si>
  <si>
    <t>TOTAL (POSTPAID + PREPAID)</t>
  </si>
  <si>
    <t>For the Month</t>
  </si>
  <si>
    <t>Upto the Month</t>
  </si>
  <si>
    <t>NORTH EAST - I</t>
  </si>
  <si>
    <t xml:space="preserve"> </t>
  </si>
  <si>
    <t>Bharat Sanchar Nigam Limited - TR-CMTS Section,215, 2nd Floor, Eastern Court, Janpath, New Delhi - 110 001</t>
  </si>
  <si>
    <t>CMTS Performance Report -  PART III</t>
  </si>
  <si>
    <t>&lt;------------------------------------------------- Amount in Lakhs of Rupees ---------------------------------------&gt;</t>
  </si>
  <si>
    <t>% Gross o/s to ABF</t>
  </si>
  <si>
    <t>% &gt; 3 months o/s to ABF</t>
  </si>
  <si>
    <t>Collection Efficiency ( % )</t>
  </si>
  <si>
    <t>Opening Balance</t>
  </si>
  <si>
    <t>Amount Recovered</t>
  </si>
  <si>
    <t>Adjustment due to Reconciliation</t>
  </si>
  <si>
    <t>Write Off</t>
  </si>
  <si>
    <t>Closing Balance</t>
  </si>
  <si>
    <t>More than 3 months old o/s</t>
  </si>
  <si>
    <t>Cumulative amount Recovered upto the month</t>
  </si>
  <si>
    <t>Cumulative Adjustment due to Reconciliation</t>
  </si>
  <si>
    <t>Cumulative amount Written Off upto the month</t>
  </si>
  <si>
    <t>2nd Month</t>
  </si>
  <si>
    <t>3rd Month</t>
  </si>
  <si>
    <t>6th Month</t>
  </si>
  <si>
    <t xml:space="preserve">NORTH EAST - I </t>
  </si>
  <si>
    <t xml:space="preserve">Net Amount Billed For </t>
  </si>
  <si>
    <t xml:space="preserve">Cumulative total ABF </t>
  </si>
  <si>
    <t xml:space="preserve">For the Month </t>
  </si>
  <si>
    <t>PREV. YR. - AS ON 31st Jul</t>
  </si>
  <si>
    <t>Revenue as on 31st Jul 2012</t>
  </si>
  <si>
    <t>CMTS-Postpaid  Billing, Collection and Outstanding as on 31st Jul 2012</t>
  </si>
  <si>
    <t xml:space="preserve">PREV. YR. - AS ON 31st Jul </t>
  </si>
  <si>
    <t>Bharat Sanchar Nigam Limited - TR-CMTS Section - 2nd Floor, 215, Eastern Court, Janpath, New Delhi - 110 001</t>
  </si>
  <si>
    <t>CMTS - Performance Report - PART II</t>
  </si>
  <si>
    <t>Number of connections, ARPU as on 31st Jul 2012</t>
  </si>
  <si>
    <t xml:space="preserve">  Working Connections (in Lakhs)</t>
  </si>
  <si>
    <t xml:space="preserve"> Working Connections  At the beginning of the Month (excluding Service &amp; MP connections)</t>
  </si>
  <si>
    <t xml:space="preserve"> Working Connections  At the end of the Month (excluding Service &amp; MP connections)</t>
  </si>
  <si>
    <t>Connections added during the month</t>
  </si>
  <si>
    <t>Total working connections at the end of the month (incl. svc &amp; MP conns.)</t>
  </si>
  <si>
    <t>Average number of lines for the month</t>
  </si>
  <si>
    <t>Average number of lines up to the month</t>
  </si>
  <si>
    <t>ARPU for the Month (Rs.)</t>
  </si>
  <si>
    <t>ARPU upto the Month (Rs)</t>
  </si>
  <si>
    <t>ARPU upto the Month (Rs.)</t>
  </si>
  <si>
    <t>Bharat Sanchar Nigam Limited - TR-CMTS Section, 215,2nd Floor, Eastern Court , Janpath, New Delhi - 110 001</t>
  </si>
  <si>
    <t>CMTS Performance Report -  PART IV</t>
  </si>
  <si>
    <t>CIRCLE-WISE RANKING ON KEY PERFORMANCE INDICATORS WITH RESPECT TO BILLING, COLLECTION &amp; OUTSTANDING AS ON 31-07-2012</t>
  </si>
  <si>
    <t>Postpaid</t>
  </si>
  <si>
    <t>Prepaid</t>
  </si>
  <si>
    <t>Total (Postpaid+Prepaid)</t>
  </si>
  <si>
    <t>No. of Mobiles (incl. SVC &amp; M.P.Categ)</t>
  </si>
  <si>
    <t>Revenue / Mobile / Month  [Rs. ]</t>
  </si>
  <si>
    <t>% of &gt;3 months' old o/s to ABF</t>
  </si>
  <si>
    <t xml:space="preserve">Revenue during the month </t>
  </si>
  <si>
    <t>Cumulative Revenue during the year</t>
  </si>
  <si>
    <t>No. of Mobiles (incl. SVC &amp; MP Categ)</t>
  </si>
  <si>
    <t xml:space="preserve">MADHYA PRADESH </t>
  </si>
  <si>
    <t xml:space="preserve">UTTAR PRADESH (WEST) </t>
  </si>
  <si>
    <t xml:space="preserve">Amount Billed For </t>
  </si>
  <si>
    <t xml:space="preserve">Cumulative Net ABF during the year </t>
  </si>
  <si>
    <t>Revenue during the month</t>
  </si>
  <si>
    <t>TARGET</t>
  </si>
  <si>
    <t>VARIANCE</t>
  </si>
  <si>
    <t>KOLKATTA</t>
  </si>
  <si>
    <t>CIRCLE</t>
  </si>
  <si>
    <t>YEAR WISE OS TO THE TOTAL OS OF THE RESPECTIVE CIRCLE (%)</t>
  </si>
  <si>
    <t>POSTPAID</t>
  </si>
  <si>
    <t>PREPAID</t>
  </si>
  <si>
    <t>(Amount in Lakhs of Rs.)</t>
  </si>
  <si>
    <t>CIRCLE WISE  OS TO TOTAL OS OF BSNL OF RESPECTIVE YEAR (%)</t>
  </si>
  <si>
    <t>CIRCLE WISE  OS TO TOTAL ABF OF RESPECTIVE YEAR (%)</t>
  </si>
  <si>
    <t>(+) Inc / (-) Decr. (Amt)</t>
  </si>
  <si>
    <t>(+) Inc / (-) Decr. (%)</t>
  </si>
  <si>
    <t>[Amount in lakhs of Rs.]</t>
  </si>
  <si>
    <t>Sl. No</t>
  </si>
  <si>
    <t>Collection Efficiency (%)</t>
  </si>
  <si>
    <t>ACTUAL</t>
  </si>
  <si>
    <t>TGT02030405</t>
  </si>
  <si>
    <t>ACT02030405</t>
  </si>
  <si>
    <t>DIFF02030405</t>
  </si>
  <si>
    <t>TGT005607</t>
  </si>
  <si>
    <t>ACT050607</t>
  </si>
  <si>
    <t>DIFF050607</t>
  </si>
  <si>
    <t>TGTCE2</t>
  </si>
  <si>
    <t>ACTCE2</t>
  </si>
  <si>
    <t>DIFFCE2</t>
  </si>
  <si>
    <t>TGTCE3</t>
  </si>
  <si>
    <t>ACTCE3</t>
  </si>
  <si>
    <t>DIFFCE3</t>
  </si>
  <si>
    <t>TGTCE6</t>
  </si>
  <si>
    <t>ACTCE6</t>
  </si>
  <si>
    <t>DIFFCE6</t>
  </si>
  <si>
    <t>CMTS Performance Report -  PART VII</t>
  </si>
  <si>
    <t>Bharat Sanchar Nigam Limited - TR-CMTS Section, 2nd Floor, 215, Eastern Court, Janpath,New Delhi - 110 001</t>
  </si>
  <si>
    <t>Bharat Sanchar Nigam Limited - TR-CMTS Section, 215,2nd floor, Eastern Court,Janpath, New Delhi - 110 001</t>
  </si>
  <si>
    <t>Circles</t>
  </si>
  <si>
    <t>Variation %</t>
  </si>
  <si>
    <t xml:space="preserve">Name of Circle </t>
  </si>
  <si>
    <t>BSNL TOTAL</t>
  </si>
  <si>
    <t>2010-11</t>
  </si>
  <si>
    <t>Part-IX</t>
  </si>
  <si>
    <t>(In Rs. Crores)</t>
  </si>
  <si>
    <t>2011-12</t>
  </si>
  <si>
    <t>(i)</t>
  </si>
  <si>
    <t>(v)</t>
  </si>
  <si>
    <t>TARGET (OS to be reduced to by the end of the year)</t>
  </si>
  <si>
    <t xml:space="preserve">VARIANCE (Balance to be recovered) </t>
  </si>
  <si>
    <t xml:space="preserve">VARIANCE (Balance to be Recovered) </t>
  </si>
  <si>
    <t>(ii)</t>
  </si>
  <si>
    <t>(vi)</t>
  </si>
  <si>
    <t>Average Revenue</t>
  </si>
  <si>
    <t>% Increase/       decrease to Average Revenue</t>
  </si>
  <si>
    <t>% Increase decrease/last month Revenue</t>
  </si>
  <si>
    <t>Increase/decrease last month Revenue</t>
  </si>
  <si>
    <t>Increase/decrease Average Revenue</t>
  </si>
  <si>
    <t>Amount in Rs. Crores</t>
  </si>
  <si>
    <t>ACTUAL OS (At the end of the month)</t>
  </si>
  <si>
    <t>Sub Total</t>
  </si>
  <si>
    <t>Grand Total</t>
  </si>
  <si>
    <t>(iii)</t>
  </si>
  <si>
    <t xml:space="preserve">Comparision of  CMTS (GSM) Revenue of Current month with the Revenue of Previous Month and Average Revenue </t>
  </si>
  <si>
    <t>Quarterly Comparison of CMTS (GSM)  Revenue  -June-11</t>
  </si>
  <si>
    <t>Part-X</t>
  </si>
  <si>
    <t>Rank</t>
  </si>
  <si>
    <t>(VIII)</t>
  </si>
  <si>
    <t>2002-03-to-2009-10</t>
  </si>
  <si>
    <t xml:space="preserve">2011-12 </t>
  </si>
  <si>
    <t>2002-03-to-09-10</t>
  </si>
  <si>
    <t>2002-03 to 2009-10 (in Crores of Rs.)</t>
  </si>
  <si>
    <t>2010-11 &amp; 2011-12 (in Crores of Rs.)</t>
  </si>
  <si>
    <t>(vii)</t>
  </si>
  <si>
    <t>CMTS - PERFORMANCE REPORT - PART V</t>
  </si>
  <si>
    <t>CMTS Performance Report -  PART VI</t>
  </si>
  <si>
    <t>% OS Target Achievement</t>
  </si>
  <si>
    <t>2012-13</t>
  </si>
  <si>
    <t>Annual Target Achievement for the year 2012-13 (In %)</t>
  </si>
  <si>
    <t>Annual Target for the year 2012-13                                              (In Rs. Crores)</t>
  </si>
  <si>
    <t>Monthly and Cumulative CMTS (GSM) Revenue Comparison-2012-13 VS 2011-12</t>
  </si>
  <si>
    <t>Segment-wise Outstanding Target VS Achievement</t>
  </si>
  <si>
    <t>CMTS-POSTPAID AGE WISE OUTSTANDING AS ON 31st Jul-2012</t>
  </si>
  <si>
    <t>2012-13       (Up to Jul)</t>
  </si>
  <si>
    <t>2011-12 (Up to Jul)</t>
  </si>
  <si>
    <t>CMTS - REVENUE COMPARISON Jul 12 Vs Jul 11</t>
  </si>
  <si>
    <t>Variance Analysis Report – OS &amp; Collection Efficiency Target Vs. Actual (Jul 2012)</t>
  </si>
  <si>
    <t>(iv)=(iii)/12*4</t>
  </si>
  <si>
    <t>Revenue up to Jul-12                             (In Rs. Crores)</t>
  </si>
  <si>
    <t>CMTS Revenue target Vs achievement Jul-12</t>
  </si>
  <si>
    <t>Proportionate Target up to Jul-12 (In Rs. Crores)</t>
  </si>
  <si>
    <t>Monthly Revenue Jul-12 VS Jul-11</t>
  </si>
  <si>
    <t>Cumulative Revnue Apr-12 to Jul-12 VS Apr-11 to Jul-11</t>
  </si>
  <si>
    <t xml:space="preserve"> Proportionate Target Achievement up to Jul-12 (In %)</t>
  </si>
  <si>
    <t>Part-VIII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</si>
</sst>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"/>
    <numFmt numFmtId="190" formatCode="0.00000"/>
    <numFmt numFmtId="191" formatCode="0.0000"/>
    <numFmt numFmtId="192" formatCode="0E+00;\㲛"/>
    <numFmt numFmtId="193" formatCode="0.00E+00;\ĝ"/>
    <numFmt numFmtId="194" formatCode="0.00E+00;\㞔"/>
    <numFmt numFmtId="195" formatCode="0.0E+00;\㞔"/>
    <numFmt numFmtId="196" formatCode="0E+00;\㞔"/>
    <numFmt numFmtId="197" formatCode="0.000E+00;\㞔"/>
    <numFmt numFmtId="198" formatCode="0.0000E+00;\㞔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[$-409]mmmm\-yy;@"/>
    <numFmt numFmtId="205" formatCode="[$-409]mmm\-yy;@"/>
    <numFmt numFmtId="206" formatCode="0E+00"/>
    <numFmt numFmtId="207" formatCode="mmm\-yyyy"/>
    <numFmt numFmtId="208" formatCode="0.000E+00"/>
    <numFmt numFmtId="209" formatCode="0.0000E+00"/>
    <numFmt numFmtId="210" formatCode="0.00000E+00"/>
    <numFmt numFmtId="211" formatCode="0.000000E+00"/>
    <numFmt numFmtId="212" formatCode="0.00000000"/>
    <numFmt numFmtId="213" formatCode="#,##0."/>
    <numFmt numFmtId="214" formatCode="#,##0;[Red]#,##0"/>
    <numFmt numFmtId="215" formatCode="#,##0.0"/>
    <numFmt numFmtId="216" formatCode="[$-409]h:mm:ss\ AM/PM"/>
    <numFmt numFmtId="217" formatCode="0.0000000000"/>
    <numFmt numFmtId="218" formatCode="0.00000000000"/>
    <numFmt numFmtId="219" formatCode="0.000000000"/>
    <numFmt numFmtId="220" formatCode="B2m/d/yyyy"/>
    <numFmt numFmtId="221" formatCode="[$-409]mmm/yy;@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name val="Arial"/>
      <family val="2"/>
    </font>
    <font>
      <sz val="2"/>
      <name val="Arial"/>
      <family val="0"/>
    </font>
    <font>
      <sz val="1"/>
      <name val="Arial"/>
      <family val="2"/>
    </font>
    <font>
      <sz val="1"/>
      <name val="Century Gothic"/>
      <family val="2"/>
    </font>
    <font>
      <b/>
      <sz val="10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sz val="12"/>
      <color indexed="22"/>
      <name val="Tahoma"/>
      <family val="2"/>
    </font>
    <font>
      <sz val="16"/>
      <name val="Tahoma"/>
      <family val="2"/>
    </font>
    <font>
      <i/>
      <u val="single"/>
      <sz val="14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0" xfId="0" applyFont="1" applyAlignment="1">
      <alignment/>
    </xf>
    <xf numFmtId="0" fontId="3" fillId="24" borderId="0" xfId="0" applyFont="1" applyFill="1" applyBorder="1" applyAlignment="1">
      <alignment/>
    </xf>
    <xf numFmtId="1" fontId="3" fillId="24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2" fontId="31" fillId="0" borderId="10" xfId="0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7" fillId="21" borderId="10" xfId="0" applyFont="1" applyFill="1" applyBorder="1" applyAlignment="1">
      <alignment vertical="center"/>
    </xf>
    <xf numFmtId="0" fontId="7" fillId="21" borderId="10" xfId="0" applyFont="1" applyFill="1" applyBorder="1" applyAlignment="1">
      <alignment/>
    </xf>
    <xf numFmtId="2" fontId="3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33" fillId="21" borderId="0" xfId="0" applyFont="1" applyFill="1" applyAlignment="1">
      <alignment/>
    </xf>
    <xf numFmtId="0" fontId="33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20" borderId="10" xfId="0" applyFont="1" applyFill="1" applyBorder="1" applyAlignment="1">
      <alignment vertical="center"/>
    </xf>
    <xf numFmtId="0" fontId="33" fillId="20" borderId="1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1" fontId="34" fillId="24" borderId="0" xfId="0" applyNumberFormat="1" applyFont="1" applyFill="1" applyBorder="1" applyAlignment="1">
      <alignment/>
    </xf>
    <xf numFmtId="2" fontId="34" fillId="24" borderId="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3" fillId="24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32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7" fillId="24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33" fillId="21" borderId="13" xfId="0" applyFont="1" applyFill="1" applyBorder="1" applyAlignment="1">
      <alignment/>
    </xf>
    <xf numFmtId="1" fontId="5" fillId="21" borderId="10" xfId="0" applyNumberFormat="1" applyFont="1" applyFill="1" applyBorder="1" applyAlignment="1">
      <alignment/>
    </xf>
    <xf numFmtId="0" fontId="3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 quotePrefix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 quotePrefix="1">
      <alignment/>
    </xf>
    <xf numFmtId="0" fontId="5" fillId="20" borderId="10" xfId="0" applyFont="1" applyFill="1" applyBorder="1" applyAlignment="1">
      <alignment/>
    </xf>
    <xf numFmtId="0" fontId="5" fillId="20" borderId="12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 quotePrefix="1">
      <alignment/>
    </xf>
    <xf numFmtId="0" fontId="7" fillId="0" borderId="10" xfId="0" applyFont="1" applyBorder="1" applyAlignment="1">
      <alignment/>
    </xf>
    <xf numFmtId="0" fontId="7" fillId="24" borderId="0" xfId="0" applyFont="1" applyFill="1" applyBorder="1" applyAlignment="1">
      <alignment vertical="center" wrapText="1"/>
    </xf>
    <xf numFmtId="205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2" fontId="5" fillId="0" borderId="12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2" fontId="5" fillId="2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21" borderId="0" xfId="0" applyFont="1" applyFill="1" applyAlignment="1">
      <alignment/>
    </xf>
    <xf numFmtId="0" fontId="0" fillId="0" borderId="10" xfId="0" applyFont="1" applyBorder="1" applyAlignment="1">
      <alignment/>
    </xf>
    <xf numFmtId="2" fontId="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2" fontId="39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0" fontId="0" fillId="25" borderId="0" xfId="0" applyFill="1" applyAlignment="1">
      <alignment/>
    </xf>
    <xf numFmtId="0" fontId="39" fillId="25" borderId="10" xfId="0" applyFont="1" applyFill="1" applyBorder="1" applyAlignment="1">
      <alignment/>
    </xf>
    <xf numFmtId="2" fontId="39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39" fillId="25" borderId="12" xfId="0" applyFont="1" applyFill="1" applyBorder="1" applyAlignment="1">
      <alignment/>
    </xf>
    <xf numFmtId="2" fontId="38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4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7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17" fontId="41" fillId="0" borderId="10" xfId="0" applyNumberFormat="1" applyFont="1" applyBorder="1" applyAlignment="1">
      <alignment horizontal="center"/>
    </xf>
    <xf numFmtId="0" fontId="39" fillId="0" borderId="10" xfId="57" applyFont="1" applyBorder="1">
      <alignment/>
      <protection/>
    </xf>
    <xf numFmtId="2" fontId="39" fillId="0" borderId="10" xfId="57" applyNumberFormat="1" applyFont="1" applyBorder="1">
      <alignment/>
      <protection/>
    </xf>
    <xf numFmtId="2" fontId="39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2" fontId="38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2" fontId="38" fillId="0" borderId="10" xfId="57" applyNumberFormat="1" applyFont="1" applyBorder="1">
      <alignment/>
      <protection/>
    </xf>
    <xf numFmtId="2" fontId="0" fillId="0" borderId="0" xfId="0" applyNumberFormat="1" applyAlignment="1">
      <alignment/>
    </xf>
    <xf numFmtId="0" fontId="3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9" fillId="0" borderId="10" xfId="57" applyFont="1" applyBorder="1">
      <alignment/>
      <protection/>
    </xf>
    <xf numFmtId="2" fontId="39" fillId="0" borderId="1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39" fillId="0" borderId="10" xfId="57" applyFont="1" applyBorder="1">
      <alignment/>
      <protection/>
    </xf>
    <xf numFmtId="2" fontId="39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8" fillId="0" borderId="1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2" fontId="44" fillId="0" borderId="0" xfId="0" applyNumberFormat="1" applyFont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32" fillId="24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21" borderId="14" xfId="0" applyFont="1" applyFill="1" applyBorder="1" applyAlignment="1">
      <alignment horizontal="center"/>
    </xf>
    <xf numFmtId="0" fontId="5" fillId="21" borderId="13" xfId="0" applyFont="1" applyFill="1" applyBorder="1" applyAlignment="1">
      <alignment horizontal="center"/>
    </xf>
    <xf numFmtId="0" fontId="5" fillId="21" borderId="15" xfId="0" applyFont="1" applyFill="1" applyBorder="1" applyAlignment="1">
      <alignment horizontal="center"/>
    </xf>
    <xf numFmtId="0" fontId="5" fillId="21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2" fillId="24" borderId="0" xfId="0" applyFont="1" applyFill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6" fillId="0" borderId="1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1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0" fillId="0" borderId="20" xfId="0" applyFont="1" applyBorder="1" applyAlignment="1">
      <alignment horizontal="center" vertical="center"/>
    </xf>
    <xf numFmtId="0" fontId="30" fillId="0" borderId="19" xfId="0" applyFont="1" applyBorder="1" applyAlignment="1">
      <alignment vertical="center"/>
    </xf>
    <xf numFmtId="0" fontId="38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7" fontId="42" fillId="0" borderId="10" xfId="0" applyNumberFormat="1" applyFont="1" applyBorder="1" applyAlignment="1">
      <alignment horizontal="center" vertical="center" wrapText="1"/>
    </xf>
    <xf numFmtId="17" fontId="42" fillId="0" borderId="10" xfId="0" applyNumberFormat="1" applyFont="1" applyBorder="1" applyAlignment="1">
      <alignment horizontal="justify" vertical="center" wrapText="1"/>
    </xf>
    <xf numFmtId="0" fontId="37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fgColor indexed="53"/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externalLink" Target="externalLinks/externalLink28.xml" /><Relationship Id="rId41" Type="http://schemas.openxmlformats.org/officeDocument/2006/relationships/externalLink" Target="externalLinks/externalLink29.xml" /><Relationship Id="rId42" Type="http://schemas.openxmlformats.org/officeDocument/2006/relationships/externalLink" Target="externalLinks/externalLink30.xml" /><Relationship Id="rId43" Type="http://schemas.openxmlformats.org/officeDocument/2006/relationships/externalLink" Target="externalLinks/externalLink31.xml" /><Relationship Id="rId44" Type="http://schemas.openxmlformats.org/officeDocument/2006/relationships/externalLink" Target="externalLinks/externalLink32.xml" /><Relationship Id="rId4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30-09-2009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'[32]ANNEX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'[32]ANNEX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'[32]ANNEX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67009638"/>
        <c:axId val="65818927"/>
      </c:barChart>
      <c:catAx>
        <c:axId val="67009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818927"/>
        <c:crosses val="autoZero"/>
        <c:auto val="1"/>
        <c:lblOffset val="100"/>
        <c:noMultiLvlLbl val="0"/>
      </c:catAx>
      <c:valAx>
        <c:axId val="65818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700963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'[25]ANNEX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'[25]ANNEX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'[25]ANNEX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28980756"/>
        <c:axId val="41205509"/>
      </c:barChart>
      <c:catAx>
        <c:axId val="28980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1205509"/>
        <c:crosses val="autoZero"/>
        <c:auto val="1"/>
        <c:lblOffset val="100"/>
        <c:noMultiLvlLbl val="0"/>
      </c:catAx>
      <c:valAx>
        <c:axId val="41205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898075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'[25]ANNEX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'[25]ANNEX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'[25]ANNEX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65909570"/>
        <c:axId val="51518043"/>
      </c:barChart>
      <c:catAx>
        <c:axId val="65909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1518043"/>
        <c:crosses val="autoZero"/>
        <c:auto val="1"/>
        <c:lblOffset val="100"/>
        <c:noMultiLvlLbl val="0"/>
      </c:catAx>
      <c:valAx>
        <c:axId val="51518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90957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31-07-2010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'[24]ANNEX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'[24]ANNEX I AGE WISE OS'!$B$9:$B$37</c:f>
              <c:numCache>
                <c:ptCount val="29"/>
                <c:pt idx="0">
                  <c:v>188.52</c:v>
                </c:pt>
                <c:pt idx="1">
                  <c:v>4023.11</c:v>
                </c:pt>
                <c:pt idx="2">
                  <c:v>2482.16</c:v>
                </c:pt>
                <c:pt idx="3">
                  <c:v>1245.83</c:v>
                </c:pt>
                <c:pt idx="4">
                  <c:v>1030.6</c:v>
                </c:pt>
                <c:pt idx="5">
                  <c:v>2689.45</c:v>
                </c:pt>
                <c:pt idx="6">
                  <c:v>5646.53</c:v>
                </c:pt>
                <c:pt idx="7">
                  <c:v>1466.19</c:v>
                </c:pt>
                <c:pt idx="8">
                  <c:v>1558.29</c:v>
                </c:pt>
                <c:pt idx="10">
                  <c:v>322.15</c:v>
                </c:pt>
                <c:pt idx="11">
                  <c:v>2301.14</c:v>
                </c:pt>
                <c:pt idx="12">
                  <c:v>856.01</c:v>
                </c:pt>
                <c:pt idx="13">
                  <c:v>0</c:v>
                </c:pt>
                <c:pt idx="15">
                  <c:v>251.65</c:v>
                </c:pt>
                <c:pt idx="16">
                  <c:v>245.09</c:v>
                </c:pt>
                <c:pt idx="17">
                  <c:v>1787.77</c:v>
                </c:pt>
                <c:pt idx="18">
                  <c:v>723.1</c:v>
                </c:pt>
                <c:pt idx="19">
                  <c:v>304.51</c:v>
                </c:pt>
                <c:pt idx="20">
                  <c:v>3750.84</c:v>
                </c:pt>
                <c:pt idx="21">
                  <c:v>1126.86</c:v>
                </c:pt>
                <c:pt idx="22">
                  <c:v>540.22</c:v>
                </c:pt>
                <c:pt idx="24">
                  <c:v>3207.23</c:v>
                </c:pt>
                <c:pt idx="25">
                  <c:v>434.31</c:v>
                </c:pt>
                <c:pt idx="26">
                  <c:v>3005.67</c:v>
                </c:pt>
                <c:pt idx="27">
                  <c:v>439.86</c:v>
                </c:pt>
                <c:pt idx="28">
                  <c:v>399.37</c:v>
                </c:pt>
              </c:numCache>
            </c:numRef>
          </c:val>
        </c:ser>
        <c:ser>
          <c:idx val="1"/>
          <c:order val="1"/>
          <c:tx>
            <c:strRef>
              <c:f>'[24]ANNEX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'[24]ANNEX I AGE WISE OS'!$C$9:$C$37</c:f>
              <c:numCache>
                <c:ptCount val="29"/>
                <c:pt idx="0">
                  <c:v>14.62</c:v>
                </c:pt>
                <c:pt idx="1">
                  <c:v>839.81</c:v>
                </c:pt>
                <c:pt idx="2">
                  <c:v>210.28</c:v>
                </c:pt>
                <c:pt idx="3">
                  <c:v>102.62</c:v>
                </c:pt>
                <c:pt idx="4">
                  <c:v>434.52</c:v>
                </c:pt>
                <c:pt idx="5">
                  <c:v>614.73</c:v>
                </c:pt>
                <c:pt idx="6">
                  <c:v>883.22</c:v>
                </c:pt>
                <c:pt idx="7">
                  <c:v>204.41</c:v>
                </c:pt>
                <c:pt idx="8">
                  <c:v>256.19</c:v>
                </c:pt>
                <c:pt idx="10">
                  <c:v>59.59</c:v>
                </c:pt>
                <c:pt idx="11">
                  <c:v>127.3</c:v>
                </c:pt>
                <c:pt idx="12">
                  <c:v>283.21</c:v>
                </c:pt>
                <c:pt idx="13">
                  <c:v>0</c:v>
                </c:pt>
                <c:pt idx="15">
                  <c:v>32.69</c:v>
                </c:pt>
                <c:pt idx="16">
                  <c:v>22.46</c:v>
                </c:pt>
                <c:pt idx="17">
                  <c:v>473.36</c:v>
                </c:pt>
                <c:pt idx="18">
                  <c:v>18.49</c:v>
                </c:pt>
                <c:pt idx="19">
                  <c:v>64.08</c:v>
                </c:pt>
                <c:pt idx="20">
                  <c:v>268.82</c:v>
                </c:pt>
                <c:pt idx="21">
                  <c:v>53.12</c:v>
                </c:pt>
                <c:pt idx="22">
                  <c:v>26.63</c:v>
                </c:pt>
                <c:pt idx="24">
                  <c:v>249.66</c:v>
                </c:pt>
                <c:pt idx="25">
                  <c:v>54.69</c:v>
                </c:pt>
                <c:pt idx="26">
                  <c:v>256.46</c:v>
                </c:pt>
                <c:pt idx="27">
                  <c:v>99.21</c:v>
                </c:pt>
                <c:pt idx="28">
                  <c:v>92.66</c:v>
                </c:pt>
              </c:numCache>
            </c:numRef>
          </c:val>
        </c:ser>
        <c:ser>
          <c:idx val="2"/>
          <c:order val="2"/>
          <c:tx>
            <c:strRef>
              <c:f>'[24]ANNEX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'[24]ANNEX I AGE WISE OS'!$D$9:$D$37</c:f>
              <c:numCache>
                <c:ptCount val="29"/>
                <c:pt idx="0">
                  <c:v>5.63</c:v>
                </c:pt>
                <c:pt idx="1">
                  <c:v>370.26</c:v>
                </c:pt>
                <c:pt idx="2">
                  <c:v>254.68</c:v>
                </c:pt>
                <c:pt idx="3">
                  <c:v>76.02</c:v>
                </c:pt>
                <c:pt idx="4">
                  <c:v>386.99</c:v>
                </c:pt>
                <c:pt idx="5">
                  <c:v>332.52</c:v>
                </c:pt>
                <c:pt idx="6">
                  <c:v>427.38</c:v>
                </c:pt>
                <c:pt idx="7">
                  <c:v>114.58</c:v>
                </c:pt>
                <c:pt idx="8">
                  <c:v>186.99</c:v>
                </c:pt>
                <c:pt idx="10">
                  <c:v>52.42</c:v>
                </c:pt>
                <c:pt idx="11">
                  <c:v>134.63</c:v>
                </c:pt>
                <c:pt idx="12">
                  <c:v>196.89</c:v>
                </c:pt>
                <c:pt idx="13">
                  <c:v>0</c:v>
                </c:pt>
                <c:pt idx="15">
                  <c:v>40.43</c:v>
                </c:pt>
                <c:pt idx="16">
                  <c:v>51.11</c:v>
                </c:pt>
                <c:pt idx="17">
                  <c:v>803.4</c:v>
                </c:pt>
                <c:pt idx="18">
                  <c:v>22.52</c:v>
                </c:pt>
                <c:pt idx="19">
                  <c:v>89.35</c:v>
                </c:pt>
                <c:pt idx="20">
                  <c:v>348.17</c:v>
                </c:pt>
                <c:pt idx="21">
                  <c:v>81.87</c:v>
                </c:pt>
                <c:pt idx="22">
                  <c:v>48.64</c:v>
                </c:pt>
                <c:pt idx="24">
                  <c:v>198.65</c:v>
                </c:pt>
                <c:pt idx="25">
                  <c:v>51.86</c:v>
                </c:pt>
                <c:pt idx="26">
                  <c:v>356.56</c:v>
                </c:pt>
                <c:pt idx="27">
                  <c:v>111.66</c:v>
                </c:pt>
                <c:pt idx="28">
                  <c:v>270.83</c:v>
                </c:pt>
              </c:numCache>
            </c:numRef>
          </c:val>
        </c:ser>
        <c:ser>
          <c:idx val="3"/>
          <c:order val="3"/>
          <c:tx>
            <c:strRef>
              <c:f>'[24]ANNEX I AGE WISE OS'!$E$7:$E$8</c:f>
              <c:strCache>
                <c:ptCount val="1"/>
                <c:pt idx="0">
                  <c:v>2010-11 (Apr - Jul)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'[24]ANNEX I AGE WISE OS'!$E$9:$E$37</c:f>
              <c:numCache>
                <c:ptCount val="29"/>
                <c:pt idx="0">
                  <c:v>5.75</c:v>
                </c:pt>
                <c:pt idx="1">
                  <c:v>515.68</c:v>
                </c:pt>
                <c:pt idx="2">
                  <c:v>171.59</c:v>
                </c:pt>
                <c:pt idx="3">
                  <c:v>63.98</c:v>
                </c:pt>
                <c:pt idx="4">
                  <c:v>112.23</c:v>
                </c:pt>
                <c:pt idx="5">
                  <c:v>317.05</c:v>
                </c:pt>
                <c:pt idx="6">
                  <c:v>332.95</c:v>
                </c:pt>
                <c:pt idx="7">
                  <c:v>247.52</c:v>
                </c:pt>
                <c:pt idx="8">
                  <c:v>91.76</c:v>
                </c:pt>
                <c:pt idx="10">
                  <c:v>160.15</c:v>
                </c:pt>
                <c:pt idx="11">
                  <c:v>232.32</c:v>
                </c:pt>
                <c:pt idx="12">
                  <c:v>572.76</c:v>
                </c:pt>
                <c:pt idx="13">
                  <c:v>0</c:v>
                </c:pt>
                <c:pt idx="15">
                  <c:v>59.45</c:v>
                </c:pt>
                <c:pt idx="16">
                  <c:v>62.38</c:v>
                </c:pt>
                <c:pt idx="17">
                  <c:v>1200.6</c:v>
                </c:pt>
                <c:pt idx="18">
                  <c:v>28.07</c:v>
                </c:pt>
                <c:pt idx="19">
                  <c:v>239.93</c:v>
                </c:pt>
                <c:pt idx="20">
                  <c:v>179.96</c:v>
                </c:pt>
                <c:pt idx="21">
                  <c:v>214.9</c:v>
                </c:pt>
                <c:pt idx="22">
                  <c:v>99.39</c:v>
                </c:pt>
                <c:pt idx="24">
                  <c:v>310.11</c:v>
                </c:pt>
                <c:pt idx="25">
                  <c:v>49.83</c:v>
                </c:pt>
                <c:pt idx="26">
                  <c:v>462.13</c:v>
                </c:pt>
                <c:pt idx="27">
                  <c:v>88.39</c:v>
                </c:pt>
                <c:pt idx="28">
                  <c:v>67.1</c:v>
                </c:pt>
              </c:numCache>
            </c:numRef>
          </c:val>
        </c:ser>
        <c:axId val="65754784"/>
        <c:axId val="49505825"/>
      </c:barChart>
      <c:catAx>
        <c:axId val="65754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9505825"/>
        <c:crosses val="autoZero"/>
        <c:auto val="1"/>
        <c:lblOffset val="100"/>
        <c:noMultiLvlLbl val="0"/>
      </c:catAx>
      <c:valAx>
        <c:axId val="49505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75478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OS'!$B$9:$B$37</c:f>
              <c:numCache>
                <c:ptCount val="29"/>
                <c:pt idx="0">
                  <c:v>188.39</c:v>
                </c:pt>
                <c:pt idx="1">
                  <c:v>4002.2</c:v>
                </c:pt>
                <c:pt idx="2">
                  <c:v>2480.63</c:v>
                </c:pt>
                <c:pt idx="3">
                  <c:v>1245.5</c:v>
                </c:pt>
                <c:pt idx="4">
                  <c:v>1030.43</c:v>
                </c:pt>
                <c:pt idx="5">
                  <c:v>2685.98</c:v>
                </c:pt>
                <c:pt idx="6">
                  <c:v>5646.02</c:v>
                </c:pt>
                <c:pt idx="7">
                  <c:v>1459.01</c:v>
                </c:pt>
                <c:pt idx="8">
                  <c:v>1556.99</c:v>
                </c:pt>
                <c:pt idx="10">
                  <c:v>321</c:v>
                </c:pt>
                <c:pt idx="11">
                  <c:v>2296.7</c:v>
                </c:pt>
                <c:pt idx="12">
                  <c:v>855.12</c:v>
                </c:pt>
                <c:pt idx="13">
                  <c:v>5433.35</c:v>
                </c:pt>
                <c:pt idx="15">
                  <c:v>250.55</c:v>
                </c:pt>
                <c:pt idx="16">
                  <c:v>244.78</c:v>
                </c:pt>
                <c:pt idx="17">
                  <c:v>1787.37</c:v>
                </c:pt>
                <c:pt idx="18">
                  <c:v>721.27</c:v>
                </c:pt>
                <c:pt idx="19">
                  <c:v>303.46</c:v>
                </c:pt>
                <c:pt idx="20">
                  <c:v>3644.95</c:v>
                </c:pt>
                <c:pt idx="21">
                  <c:v>1118.66</c:v>
                </c:pt>
                <c:pt idx="22">
                  <c:v>539.78</c:v>
                </c:pt>
                <c:pt idx="24">
                  <c:v>3182.45</c:v>
                </c:pt>
                <c:pt idx="25">
                  <c:v>432.39</c:v>
                </c:pt>
                <c:pt idx="26">
                  <c:v>3004.23</c:v>
                </c:pt>
                <c:pt idx="27">
                  <c:v>430.44</c:v>
                </c:pt>
                <c:pt idx="28">
                  <c:v>398.78</c:v>
                </c:pt>
              </c:numCache>
            </c:numRef>
          </c:val>
        </c:ser>
        <c:ser>
          <c:idx val="1"/>
          <c:order val="1"/>
          <c:tx>
            <c:strRef>
              <c:f>'[23]ANNEX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OS'!$C$9:$C$37</c:f>
              <c:numCache>
                <c:ptCount val="29"/>
                <c:pt idx="0">
                  <c:v>14.55</c:v>
                </c:pt>
                <c:pt idx="1">
                  <c:v>833.19</c:v>
                </c:pt>
                <c:pt idx="2">
                  <c:v>210.09</c:v>
                </c:pt>
                <c:pt idx="3">
                  <c:v>102.5</c:v>
                </c:pt>
                <c:pt idx="4">
                  <c:v>434.27</c:v>
                </c:pt>
                <c:pt idx="5">
                  <c:v>614.28</c:v>
                </c:pt>
                <c:pt idx="6">
                  <c:v>882.88</c:v>
                </c:pt>
                <c:pt idx="7">
                  <c:v>202.63</c:v>
                </c:pt>
                <c:pt idx="8">
                  <c:v>256.05</c:v>
                </c:pt>
                <c:pt idx="10">
                  <c:v>58.7</c:v>
                </c:pt>
                <c:pt idx="11">
                  <c:v>125.77</c:v>
                </c:pt>
                <c:pt idx="12">
                  <c:v>282.73</c:v>
                </c:pt>
                <c:pt idx="13">
                  <c:v>276.33</c:v>
                </c:pt>
                <c:pt idx="15">
                  <c:v>32.19</c:v>
                </c:pt>
                <c:pt idx="16">
                  <c:v>22.04</c:v>
                </c:pt>
                <c:pt idx="17">
                  <c:v>473.03</c:v>
                </c:pt>
                <c:pt idx="18">
                  <c:v>18.42</c:v>
                </c:pt>
                <c:pt idx="19">
                  <c:v>66.84</c:v>
                </c:pt>
                <c:pt idx="20">
                  <c:v>265.72</c:v>
                </c:pt>
                <c:pt idx="21">
                  <c:v>52.31</c:v>
                </c:pt>
                <c:pt idx="22">
                  <c:v>26.54</c:v>
                </c:pt>
                <c:pt idx="24">
                  <c:v>247.99</c:v>
                </c:pt>
                <c:pt idx="25">
                  <c:v>54.49</c:v>
                </c:pt>
                <c:pt idx="26">
                  <c:v>255.4</c:v>
                </c:pt>
                <c:pt idx="27">
                  <c:v>97.64</c:v>
                </c:pt>
                <c:pt idx="28">
                  <c:v>92.09</c:v>
                </c:pt>
              </c:numCache>
            </c:numRef>
          </c:val>
        </c:ser>
        <c:ser>
          <c:idx val="2"/>
          <c:order val="2"/>
          <c:tx>
            <c:strRef>
              <c:f>'[23]ANNEX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OS'!$D$9:$D$37</c:f>
              <c:numCache>
                <c:ptCount val="29"/>
                <c:pt idx="0">
                  <c:v>5.57</c:v>
                </c:pt>
                <c:pt idx="1">
                  <c:v>362.46</c:v>
                </c:pt>
                <c:pt idx="2">
                  <c:v>238.85</c:v>
                </c:pt>
                <c:pt idx="3">
                  <c:v>74.78</c:v>
                </c:pt>
                <c:pt idx="4">
                  <c:v>381.65</c:v>
                </c:pt>
                <c:pt idx="5">
                  <c:v>331.34</c:v>
                </c:pt>
                <c:pt idx="6">
                  <c:v>425.2</c:v>
                </c:pt>
                <c:pt idx="7">
                  <c:v>112.49</c:v>
                </c:pt>
                <c:pt idx="8">
                  <c:v>186.12</c:v>
                </c:pt>
                <c:pt idx="10">
                  <c:v>50.19</c:v>
                </c:pt>
                <c:pt idx="11">
                  <c:v>130.79</c:v>
                </c:pt>
                <c:pt idx="12">
                  <c:v>193.16</c:v>
                </c:pt>
                <c:pt idx="13">
                  <c:v>452.38</c:v>
                </c:pt>
                <c:pt idx="15">
                  <c:v>38.68</c:v>
                </c:pt>
                <c:pt idx="16">
                  <c:v>48.73</c:v>
                </c:pt>
                <c:pt idx="17">
                  <c:v>799.64</c:v>
                </c:pt>
                <c:pt idx="18">
                  <c:v>21.87</c:v>
                </c:pt>
                <c:pt idx="19">
                  <c:v>86.86</c:v>
                </c:pt>
                <c:pt idx="20">
                  <c:v>340.54</c:v>
                </c:pt>
                <c:pt idx="21">
                  <c:v>79.78</c:v>
                </c:pt>
                <c:pt idx="22">
                  <c:v>48.02</c:v>
                </c:pt>
                <c:pt idx="24">
                  <c:v>183.67</c:v>
                </c:pt>
                <c:pt idx="25">
                  <c:v>50.44</c:v>
                </c:pt>
                <c:pt idx="26">
                  <c:v>336</c:v>
                </c:pt>
                <c:pt idx="27">
                  <c:v>108.15</c:v>
                </c:pt>
                <c:pt idx="28">
                  <c:v>267.9</c:v>
                </c:pt>
              </c:numCache>
            </c:numRef>
          </c:val>
        </c:ser>
        <c:ser>
          <c:idx val="3"/>
          <c:order val="3"/>
          <c:tx>
            <c:strRef>
              <c:f>'[23]ANNEX I AGE WISE OS'!$E$7:$E$8</c:f>
              <c:strCache>
                <c:ptCount val="1"/>
                <c:pt idx="0">
                  <c:v>2010-11 (Apr -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OS'!$E$9:$E$37</c:f>
              <c:numCache>
                <c:ptCount val="29"/>
                <c:pt idx="0">
                  <c:v>6.95</c:v>
                </c:pt>
                <c:pt idx="1">
                  <c:v>585.47</c:v>
                </c:pt>
                <c:pt idx="2">
                  <c:v>196.76</c:v>
                </c:pt>
                <c:pt idx="3">
                  <c:v>69.53</c:v>
                </c:pt>
                <c:pt idx="4">
                  <c:v>132.94</c:v>
                </c:pt>
                <c:pt idx="5">
                  <c:v>349.4</c:v>
                </c:pt>
                <c:pt idx="6">
                  <c:v>394.97</c:v>
                </c:pt>
                <c:pt idx="7">
                  <c:v>308.57</c:v>
                </c:pt>
                <c:pt idx="8">
                  <c:v>110.46</c:v>
                </c:pt>
                <c:pt idx="10">
                  <c:v>181.82</c:v>
                </c:pt>
                <c:pt idx="11">
                  <c:v>393.31</c:v>
                </c:pt>
                <c:pt idx="12">
                  <c:v>745.74</c:v>
                </c:pt>
                <c:pt idx="13">
                  <c:v>729.33</c:v>
                </c:pt>
                <c:pt idx="15">
                  <c:v>77.37</c:v>
                </c:pt>
                <c:pt idx="16">
                  <c:v>88.57</c:v>
                </c:pt>
                <c:pt idx="17">
                  <c:v>1328.15</c:v>
                </c:pt>
                <c:pt idx="18">
                  <c:v>48.93</c:v>
                </c:pt>
                <c:pt idx="19">
                  <c:v>324.11</c:v>
                </c:pt>
                <c:pt idx="20">
                  <c:v>188.9</c:v>
                </c:pt>
                <c:pt idx="21">
                  <c:v>261.07</c:v>
                </c:pt>
                <c:pt idx="22">
                  <c:v>120.42</c:v>
                </c:pt>
                <c:pt idx="24">
                  <c:v>303.4</c:v>
                </c:pt>
                <c:pt idx="25">
                  <c:v>56.48</c:v>
                </c:pt>
                <c:pt idx="26">
                  <c:v>540.95</c:v>
                </c:pt>
                <c:pt idx="27">
                  <c:v>228.19</c:v>
                </c:pt>
                <c:pt idx="28">
                  <c:v>72.4</c:v>
                </c:pt>
              </c:numCache>
            </c:numRef>
          </c:val>
        </c:ser>
        <c:axId val="39595950"/>
        <c:axId val="44985303"/>
      </c:barChart>
      <c:catAx>
        <c:axId val="39595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4985303"/>
        <c:crosses val="autoZero"/>
        <c:auto val="1"/>
        <c:lblOffset val="100"/>
        <c:noMultiLvlLbl val="0"/>
      </c:catAx>
      <c:valAx>
        <c:axId val="44985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59595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'[22]ANNEX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OS'!$B$9:$B$37</c:f>
              <c:numCache>
                <c:ptCount val="29"/>
                <c:pt idx="0">
                  <c:v>188.33</c:v>
                </c:pt>
                <c:pt idx="1">
                  <c:v>3967.91</c:v>
                </c:pt>
                <c:pt idx="2">
                  <c:v>2480.22</c:v>
                </c:pt>
                <c:pt idx="3">
                  <c:v>1244.63</c:v>
                </c:pt>
                <c:pt idx="4">
                  <c:v>1030.38</c:v>
                </c:pt>
                <c:pt idx="5">
                  <c:v>2681.71</c:v>
                </c:pt>
                <c:pt idx="6">
                  <c:v>5645.63</c:v>
                </c:pt>
                <c:pt idx="7">
                  <c:v>1453.6</c:v>
                </c:pt>
                <c:pt idx="8">
                  <c:v>1555.51</c:v>
                </c:pt>
                <c:pt idx="10">
                  <c:v>316.92</c:v>
                </c:pt>
                <c:pt idx="11">
                  <c:v>2262.67</c:v>
                </c:pt>
                <c:pt idx="12">
                  <c:v>853.2</c:v>
                </c:pt>
                <c:pt idx="13">
                  <c:v>5404.58</c:v>
                </c:pt>
                <c:pt idx="15">
                  <c:v>248.42</c:v>
                </c:pt>
                <c:pt idx="16">
                  <c:v>244.2</c:v>
                </c:pt>
                <c:pt idx="17">
                  <c:v>1783.68</c:v>
                </c:pt>
                <c:pt idx="18">
                  <c:v>714.36</c:v>
                </c:pt>
                <c:pt idx="19">
                  <c:v>296.26</c:v>
                </c:pt>
                <c:pt idx="20">
                  <c:v>3605.86</c:v>
                </c:pt>
                <c:pt idx="21">
                  <c:v>1114.79</c:v>
                </c:pt>
                <c:pt idx="22">
                  <c:v>539.38</c:v>
                </c:pt>
                <c:pt idx="24">
                  <c:v>3159.35</c:v>
                </c:pt>
                <c:pt idx="25">
                  <c:v>432.25</c:v>
                </c:pt>
                <c:pt idx="26">
                  <c:v>3001.81</c:v>
                </c:pt>
                <c:pt idx="27">
                  <c:v>424.48</c:v>
                </c:pt>
                <c:pt idx="28">
                  <c:v>397.33</c:v>
                </c:pt>
              </c:numCache>
            </c:numRef>
          </c:val>
        </c:ser>
        <c:ser>
          <c:idx val="1"/>
          <c:order val="1"/>
          <c:tx>
            <c:strRef>
              <c:f>'[22]ANNEX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OS'!$C$9:$C$37</c:f>
              <c:numCache>
                <c:ptCount val="29"/>
                <c:pt idx="0">
                  <c:v>14.47</c:v>
                </c:pt>
                <c:pt idx="1">
                  <c:v>825.54</c:v>
                </c:pt>
                <c:pt idx="2">
                  <c:v>210.06</c:v>
                </c:pt>
                <c:pt idx="3">
                  <c:v>102.29</c:v>
                </c:pt>
                <c:pt idx="4">
                  <c:v>434.18</c:v>
                </c:pt>
                <c:pt idx="5">
                  <c:v>613.63</c:v>
                </c:pt>
                <c:pt idx="6">
                  <c:v>882.61</c:v>
                </c:pt>
                <c:pt idx="7">
                  <c:v>200.05</c:v>
                </c:pt>
                <c:pt idx="8">
                  <c:v>254.76</c:v>
                </c:pt>
                <c:pt idx="10">
                  <c:v>58.33</c:v>
                </c:pt>
                <c:pt idx="11">
                  <c:v>123.82</c:v>
                </c:pt>
                <c:pt idx="12">
                  <c:v>273.56</c:v>
                </c:pt>
                <c:pt idx="13">
                  <c:v>273.38</c:v>
                </c:pt>
                <c:pt idx="15">
                  <c:v>31.84</c:v>
                </c:pt>
                <c:pt idx="16">
                  <c:v>21.35</c:v>
                </c:pt>
                <c:pt idx="17">
                  <c:v>468.31</c:v>
                </c:pt>
                <c:pt idx="18">
                  <c:v>18.15</c:v>
                </c:pt>
                <c:pt idx="19">
                  <c:v>65.75</c:v>
                </c:pt>
                <c:pt idx="20">
                  <c:v>258.07</c:v>
                </c:pt>
                <c:pt idx="21">
                  <c:v>51.89</c:v>
                </c:pt>
                <c:pt idx="22">
                  <c:v>26.22</c:v>
                </c:pt>
                <c:pt idx="24">
                  <c:v>246.91</c:v>
                </c:pt>
                <c:pt idx="25">
                  <c:v>54.17</c:v>
                </c:pt>
                <c:pt idx="26">
                  <c:v>254.67</c:v>
                </c:pt>
                <c:pt idx="27">
                  <c:v>96.36</c:v>
                </c:pt>
                <c:pt idx="28">
                  <c:v>91.28</c:v>
                </c:pt>
              </c:numCache>
            </c:numRef>
          </c:val>
        </c:ser>
        <c:ser>
          <c:idx val="2"/>
          <c:order val="2"/>
          <c:tx>
            <c:strRef>
              <c:f>'[22]ANNEX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OS'!$D$9:$D$37</c:f>
              <c:numCache>
                <c:ptCount val="29"/>
                <c:pt idx="0">
                  <c:v>5.52</c:v>
                </c:pt>
                <c:pt idx="1">
                  <c:v>355.36</c:v>
                </c:pt>
                <c:pt idx="2">
                  <c:v>237.65</c:v>
                </c:pt>
                <c:pt idx="3">
                  <c:v>73.92</c:v>
                </c:pt>
                <c:pt idx="4">
                  <c:v>379.05</c:v>
                </c:pt>
                <c:pt idx="5">
                  <c:v>330.45</c:v>
                </c:pt>
                <c:pt idx="6">
                  <c:v>423.99</c:v>
                </c:pt>
                <c:pt idx="7">
                  <c:v>110.77</c:v>
                </c:pt>
                <c:pt idx="8">
                  <c:v>185.77</c:v>
                </c:pt>
                <c:pt idx="10">
                  <c:v>48.59</c:v>
                </c:pt>
                <c:pt idx="11">
                  <c:v>127.82</c:v>
                </c:pt>
                <c:pt idx="12">
                  <c:v>186.28</c:v>
                </c:pt>
                <c:pt idx="13">
                  <c:v>444.69</c:v>
                </c:pt>
                <c:pt idx="15">
                  <c:v>37.96</c:v>
                </c:pt>
                <c:pt idx="16">
                  <c:v>46.39</c:v>
                </c:pt>
                <c:pt idx="17">
                  <c:v>792.23</c:v>
                </c:pt>
                <c:pt idx="18">
                  <c:v>21.19</c:v>
                </c:pt>
                <c:pt idx="19">
                  <c:v>84.65</c:v>
                </c:pt>
                <c:pt idx="20">
                  <c:v>332.25</c:v>
                </c:pt>
                <c:pt idx="21">
                  <c:v>77.9</c:v>
                </c:pt>
                <c:pt idx="22">
                  <c:v>47.16</c:v>
                </c:pt>
                <c:pt idx="24">
                  <c:v>175.92</c:v>
                </c:pt>
                <c:pt idx="25">
                  <c:v>49.11</c:v>
                </c:pt>
                <c:pt idx="26">
                  <c:v>330.1</c:v>
                </c:pt>
                <c:pt idx="27">
                  <c:v>106.11</c:v>
                </c:pt>
                <c:pt idx="28">
                  <c:v>264.34</c:v>
                </c:pt>
              </c:numCache>
            </c:numRef>
          </c:val>
        </c:ser>
        <c:ser>
          <c:idx val="3"/>
          <c:order val="3"/>
          <c:tx>
            <c:strRef>
              <c:f>'[22]ANNEX I AGE WISE OS'!$E$7:$E$8</c:f>
              <c:strCache>
                <c:ptCount val="1"/>
                <c:pt idx="0">
                  <c:v>2010-11 (Apr -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OS'!$E$9:$E$37</c:f>
              <c:numCache>
                <c:ptCount val="29"/>
                <c:pt idx="0">
                  <c:v>7.44</c:v>
                </c:pt>
                <c:pt idx="1">
                  <c:v>724.36</c:v>
                </c:pt>
                <c:pt idx="2">
                  <c:v>231.6</c:v>
                </c:pt>
                <c:pt idx="3">
                  <c:v>95.69</c:v>
                </c:pt>
                <c:pt idx="4">
                  <c:v>154.01</c:v>
                </c:pt>
                <c:pt idx="5">
                  <c:v>411.63</c:v>
                </c:pt>
                <c:pt idx="6">
                  <c:v>448.35</c:v>
                </c:pt>
                <c:pt idx="7">
                  <c:v>378.86</c:v>
                </c:pt>
                <c:pt idx="8">
                  <c:v>140.33</c:v>
                </c:pt>
                <c:pt idx="10">
                  <c:v>201.59</c:v>
                </c:pt>
                <c:pt idx="11">
                  <c:v>331.38</c:v>
                </c:pt>
                <c:pt idx="12">
                  <c:v>725.88</c:v>
                </c:pt>
                <c:pt idx="13">
                  <c:v>658.3</c:v>
                </c:pt>
                <c:pt idx="15">
                  <c:v>68.5</c:v>
                </c:pt>
                <c:pt idx="16">
                  <c:v>98.18</c:v>
                </c:pt>
                <c:pt idx="17">
                  <c:v>1463</c:v>
                </c:pt>
                <c:pt idx="18">
                  <c:v>51.13</c:v>
                </c:pt>
                <c:pt idx="19">
                  <c:v>242.92</c:v>
                </c:pt>
                <c:pt idx="20">
                  <c:v>222.85</c:v>
                </c:pt>
                <c:pt idx="21">
                  <c:v>265.31</c:v>
                </c:pt>
                <c:pt idx="22">
                  <c:v>126.52</c:v>
                </c:pt>
                <c:pt idx="24">
                  <c:v>358.47</c:v>
                </c:pt>
                <c:pt idx="25">
                  <c:v>72.55</c:v>
                </c:pt>
                <c:pt idx="26">
                  <c:v>637.46</c:v>
                </c:pt>
                <c:pt idx="27">
                  <c:v>125.36</c:v>
                </c:pt>
                <c:pt idx="28">
                  <c:v>93.1</c:v>
                </c:pt>
              </c:numCache>
            </c:numRef>
          </c:val>
        </c:ser>
        <c:axId val="47938028"/>
        <c:axId val="19214589"/>
      </c:barChart>
      <c:catAx>
        <c:axId val="47938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9214589"/>
        <c:crosses val="autoZero"/>
        <c:auto val="1"/>
        <c:lblOffset val="100"/>
        <c:noMultiLvlLbl val="0"/>
      </c:catAx>
      <c:valAx>
        <c:axId val="19214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93802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31-10-2010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OS'!$B$9:$B$37</c:f>
              <c:numCache>
                <c:ptCount val="29"/>
                <c:pt idx="0">
                  <c:v>188.33</c:v>
                </c:pt>
                <c:pt idx="1">
                  <c:v>3932.89</c:v>
                </c:pt>
                <c:pt idx="2">
                  <c:v>2479.91</c:v>
                </c:pt>
                <c:pt idx="3">
                  <c:v>1242.78</c:v>
                </c:pt>
                <c:pt idx="4">
                  <c:v>1029.49</c:v>
                </c:pt>
                <c:pt idx="5">
                  <c:v>2670.49</c:v>
                </c:pt>
                <c:pt idx="6">
                  <c:v>5643.68</c:v>
                </c:pt>
                <c:pt idx="7">
                  <c:v>1431.63</c:v>
                </c:pt>
                <c:pt idx="8">
                  <c:v>1554.4</c:v>
                </c:pt>
                <c:pt idx="10">
                  <c:v>316.39</c:v>
                </c:pt>
                <c:pt idx="11">
                  <c:v>2249.52</c:v>
                </c:pt>
                <c:pt idx="12">
                  <c:v>851.63</c:v>
                </c:pt>
                <c:pt idx="13">
                  <c:v>5374.47</c:v>
                </c:pt>
                <c:pt idx="15">
                  <c:v>246.29</c:v>
                </c:pt>
                <c:pt idx="16">
                  <c:v>244.02</c:v>
                </c:pt>
                <c:pt idx="17">
                  <c:v>1783.38</c:v>
                </c:pt>
                <c:pt idx="18">
                  <c:v>708.66</c:v>
                </c:pt>
                <c:pt idx="19">
                  <c:v>264.63</c:v>
                </c:pt>
                <c:pt idx="20">
                  <c:v>3577.77</c:v>
                </c:pt>
                <c:pt idx="21">
                  <c:v>1111.49</c:v>
                </c:pt>
                <c:pt idx="22">
                  <c:v>538.54</c:v>
                </c:pt>
                <c:pt idx="24">
                  <c:v>3157.64</c:v>
                </c:pt>
                <c:pt idx="25">
                  <c:v>432.24</c:v>
                </c:pt>
                <c:pt idx="26">
                  <c:v>2993.35</c:v>
                </c:pt>
                <c:pt idx="27">
                  <c:v>418.88</c:v>
                </c:pt>
                <c:pt idx="28">
                  <c:v>386.7</c:v>
                </c:pt>
              </c:numCache>
            </c:numRef>
          </c:val>
        </c:ser>
        <c:ser>
          <c:idx val="1"/>
          <c:order val="1"/>
          <c:tx>
            <c:strRef>
              <c:f>'[21]ANNEX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OS'!$C$9:$C$37</c:f>
              <c:numCache>
                <c:ptCount val="29"/>
                <c:pt idx="0">
                  <c:v>14.47</c:v>
                </c:pt>
                <c:pt idx="1">
                  <c:v>820.11</c:v>
                </c:pt>
                <c:pt idx="2">
                  <c:v>210</c:v>
                </c:pt>
                <c:pt idx="3">
                  <c:v>101.92</c:v>
                </c:pt>
                <c:pt idx="4">
                  <c:v>431.93</c:v>
                </c:pt>
                <c:pt idx="5">
                  <c:v>612.57</c:v>
                </c:pt>
                <c:pt idx="6">
                  <c:v>880.76</c:v>
                </c:pt>
                <c:pt idx="7">
                  <c:v>194.09</c:v>
                </c:pt>
                <c:pt idx="8">
                  <c:v>254.43</c:v>
                </c:pt>
                <c:pt idx="10">
                  <c:v>58.13</c:v>
                </c:pt>
                <c:pt idx="11">
                  <c:v>121.9</c:v>
                </c:pt>
                <c:pt idx="12">
                  <c:v>272.22</c:v>
                </c:pt>
                <c:pt idx="13">
                  <c:v>268.88</c:v>
                </c:pt>
                <c:pt idx="15">
                  <c:v>31.59</c:v>
                </c:pt>
                <c:pt idx="16">
                  <c:v>21.2</c:v>
                </c:pt>
                <c:pt idx="17">
                  <c:v>468.23</c:v>
                </c:pt>
                <c:pt idx="18">
                  <c:v>18.08</c:v>
                </c:pt>
                <c:pt idx="19">
                  <c:v>64.65</c:v>
                </c:pt>
                <c:pt idx="20">
                  <c:v>255.66</c:v>
                </c:pt>
                <c:pt idx="21">
                  <c:v>51.73</c:v>
                </c:pt>
                <c:pt idx="22">
                  <c:v>25.96</c:v>
                </c:pt>
                <c:pt idx="24">
                  <c:v>246.41</c:v>
                </c:pt>
                <c:pt idx="25">
                  <c:v>54.09</c:v>
                </c:pt>
                <c:pt idx="26">
                  <c:v>254.09</c:v>
                </c:pt>
                <c:pt idx="27">
                  <c:v>94.93</c:v>
                </c:pt>
                <c:pt idx="28">
                  <c:v>90.6</c:v>
                </c:pt>
              </c:numCache>
            </c:numRef>
          </c:val>
        </c:ser>
        <c:ser>
          <c:idx val="2"/>
          <c:order val="2"/>
          <c:tx>
            <c:strRef>
              <c:f>'[21]ANNEX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OS'!$D$9:$D$37</c:f>
              <c:numCache>
                <c:ptCount val="29"/>
                <c:pt idx="0">
                  <c:v>5.49</c:v>
                </c:pt>
                <c:pt idx="1">
                  <c:v>348.88</c:v>
                </c:pt>
                <c:pt idx="2">
                  <c:v>211.64</c:v>
                </c:pt>
                <c:pt idx="3">
                  <c:v>68.97</c:v>
                </c:pt>
                <c:pt idx="4">
                  <c:v>374.63</c:v>
                </c:pt>
                <c:pt idx="5">
                  <c:v>329.79</c:v>
                </c:pt>
                <c:pt idx="6">
                  <c:v>423.08</c:v>
                </c:pt>
                <c:pt idx="7">
                  <c:v>110.03</c:v>
                </c:pt>
                <c:pt idx="8">
                  <c:v>185.29</c:v>
                </c:pt>
                <c:pt idx="10">
                  <c:v>46.08</c:v>
                </c:pt>
                <c:pt idx="11">
                  <c:v>121.19</c:v>
                </c:pt>
                <c:pt idx="12">
                  <c:v>177.15</c:v>
                </c:pt>
                <c:pt idx="13">
                  <c:v>406.57</c:v>
                </c:pt>
                <c:pt idx="15">
                  <c:v>37.11</c:v>
                </c:pt>
                <c:pt idx="16">
                  <c:v>45.42</c:v>
                </c:pt>
                <c:pt idx="17">
                  <c:v>790.24</c:v>
                </c:pt>
                <c:pt idx="18">
                  <c:v>20.48</c:v>
                </c:pt>
                <c:pt idx="19">
                  <c:v>83.16</c:v>
                </c:pt>
                <c:pt idx="20">
                  <c:v>326.92</c:v>
                </c:pt>
                <c:pt idx="21">
                  <c:v>77.04</c:v>
                </c:pt>
                <c:pt idx="22">
                  <c:v>46.55</c:v>
                </c:pt>
                <c:pt idx="24">
                  <c:v>172.81</c:v>
                </c:pt>
                <c:pt idx="25">
                  <c:v>48.78</c:v>
                </c:pt>
                <c:pt idx="26">
                  <c:v>323.12</c:v>
                </c:pt>
                <c:pt idx="27">
                  <c:v>103.68</c:v>
                </c:pt>
                <c:pt idx="28">
                  <c:v>262.77</c:v>
                </c:pt>
              </c:numCache>
            </c:numRef>
          </c:val>
        </c:ser>
        <c:ser>
          <c:idx val="3"/>
          <c:order val="3"/>
          <c:tx>
            <c:strRef>
              <c:f>'[21]ANNEX I AGE WISE OS'!$E$7:$E$8</c:f>
              <c:strCache>
                <c:ptCount val="1"/>
                <c:pt idx="0">
                  <c:v>2010-11 (Apr -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OS'!$E$9:$E$37</c:f>
              <c:numCache>
                <c:ptCount val="29"/>
                <c:pt idx="0">
                  <c:v>7.52</c:v>
                </c:pt>
                <c:pt idx="1">
                  <c:v>757.72</c:v>
                </c:pt>
                <c:pt idx="2">
                  <c:v>254.55</c:v>
                </c:pt>
                <c:pt idx="3">
                  <c:v>121.7</c:v>
                </c:pt>
                <c:pt idx="4">
                  <c:v>178.99</c:v>
                </c:pt>
                <c:pt idx="5">
                  <c:v>443.92</c:v>
                </c:pt>
                <c:pt idx="6">
                  <c:v>491.88</c:v>
                </c:pt>
                <c:pt idx="7">
                  <c:v>435.35</c:v>
                </c:pt>
                <c:pt idx="8">
                  <c:v>172.81</c:v>
                </c:pt>
                <c:pt idx="10">
                  <c:v>203.84</c:v>
                </c:pt>
                <c:pt idx="11">
                  <c:v>337.95</c:v>
                </c:pt>
                <c:pt idx="12">
                  <c:v>722.11</c:v>
                </c:pt>
                <c:pt idx="13">
                  <c:v>616.06</c:v>
                </c:pt>
                <c:pt idx="15">
                  <c:v>90.34</c:v>
                </c:pt>
                <c:pt idx="16">
                  <c:v>84.59</c:v>
                </c:pt>
                <c:pt idx="17">
                  <c:v>1318.09</c:v>
                </c:pt>
                <c:pt idx="18">
                  <c:v>50.82</c:v>
                </c:pt>
                <c:pt idx="19">
                  <c:v>269.29</c:v>
                </c:pt>
                <c:pt idx="20">
                  <c:v>239.73</c:v>
                </c:pt>
                <c:pt idx="21">
                  <c:v>242.75</c:v>
                </c:pt>
                <c:pt idx="22">
                  <c:v>118.79</c:v>
                </c:pt>
                <c:pt idx="24">
                  <c:v>359.77</c:v>
                </c:pt>
                <c:pt idx="25">
                  <c:v>75.8</c:v>
                </c:pt>
                <c:pt idx="26">
                  <c:v>681.31</c:v>
                </c:pt>
                <c:pt idx="27">
                  <c:v>124.04</c:v>
                </c:pt>
                <c:pt idx="28">
                  <c:v>92.04</c:v>
                </c:pt>
              </c:numCache>
            </c:numRef>
          </c:val>
        </c:ser>
        <c:axId val="48463066"/>
        <c:axId val="26040083"/>
      </c:barChart>
      <c:catAx>
        <c:axId val="48463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6040083"/>
        <c:crosses val="autoZero"/>
        <c:auto val="1"/>
        <c:lblOffset val="100"/>
        <c:noMultiLvlLbl val="0"/>
      </c:catAx>
      <c:valAx>
        <c:axId val="26040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46306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OS'!$B$9:$B$37</c:f>
              <c:numCache>
                <c:ptCount val="29"/>
                <c:pt idx="0">
                  <c:v>188.33</c:v>
                </c:pt>
                <c:pt idx="1">
                  <c:v>3913.6</c:v>
                </c:pt>
                <c:pt idx="2">
                  <c:v>2479.49</c:v>
                </c:pt>
                <c:pt idx="3">
                  <c:v>1236.84</c:v>
                </c:pt>
                <c:pt idx="4">
                  <c:v>1028.76</c:v>
                </c:pt>
                <c:pt idx="5">
                  <c:v>2652.37</c:v>
                </c:pt>
                <c:pt idx="6">
                  <c:v>5642.34</c:v>
                </c:pt>
                <c:pt idx="7">
                  <c:v>1430.68</c:v>
                </c:pt>
                <c:pt idx="8">
                  <c:v>1552.98</c:v>
                </c:pt>
                <c:pt idx="10">
                  <c:v>314.5</c:v>
                </c:pt>
                <c:pt idx="11">
                  <c:v>2231.77</c:v>
                </c:pt>
                <c:pt idx="12">
                  <c:v>850.93</c:v>
                </c:pt>
                <c:pt idx="13">
                  <c:v>5336.72</c:v>
                </c:pt>
                <c:pt idx="15">
                  <c:v>245.86</c:v>
                </c:pt>
                <c:pt idx="16">
                  <c:v>243.83</c:v>
                </c:pt>
                <c:pt idx="17">
                  <c:v>1781.63</c:v>
                </c:pt>
                <c:pt idx="18">
                  <c:v>706.22</c:v>
                </c:pt>
                <c:pt idx="19">
                  <c:v>248.88</c:v>
                </c:pt>
                <c:pt idx="20">
                  <c:v>3566.94</c:v>
                </c:pt>
                <c:pt idx="21">
                  <c:v>1109.34</c:v>
                </c:pt>
                <c:pt idx="22">
                  <c:v>538</c:v>
                </c:pt>
                <c:pt idx="24">
                  <c:v>3156.4</c:v>
                </c:pt>
                <c:pt idx="25">
                  <c:v>432.24</c:v>
                </c:pt>
                <c:pt idx="26">
                  <c:v>2990.82</c:v>
                </c:pt>
                <c:pt idx="27">
                  <c:v>413.8</c:v>
                </c:pt>
                <c:pt idx="28">
                  <c:v>382.48</c:v>
                </c:pt>
              </c:numCache>
            </c:numRef>
          </c:val>
        </c:ser>
        <c:ser>
          <c:idx val="1"/>
          <c:order val="1"/>
          <c:tx>
            <c:strRef>
              <c:f>'[20]ANNEX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OS'!$C$9:$C$37</c:f>
              <c:numCache>
                <c:ptCount val="29"/>
                <c:pt idx="0">
                  <c:v>14.47</c:v>
                </c:pt>
                <c:pt idx="1">
                  <c:v>812.21</c:v>
                </c:pt>
                <c:pt idx="2">
                  <c:v>209.85</c:v>
                </c:pt>
                <c:pt idx="3">
                  <c:v>101.28</c:v>
                </c:pt>
                <c:pt idx="4">
                  <c:v>431.67</c:v>
                </c:pt>
                <c:pt idx="5">
                  <c:v>609.96</c:v>
                </c:pt>
                <c:pt idx="6">
                  <c:v>880.16</c:v>
                </c:pt>
                <c:pt idx="7">
                  <c:v>193.67</c:v>
                </c:pt>
                <c:pt idx="8">
                  <c:v>253.95</c:v>
                </c:pt>
                <c:pt idx="10">
                  <c:v>57.3</c:v>
                </c:pt>
                <c:pt idx="11">
                  <c:v>121.05</c:v>
                </c:pt>
                <c:pt idx="12">
                  <c:v>270.82</c:v>
                </c:pt>
                <c:pt idx="13">
                  <c:v>266.95</c:v>
                </c:pt>
                <c:pt idx="15">
                  <c:v>31.52</c:v>
                </c:pt>
                <c:pt idx="16">
                  <c:v>21.05</c:v>
                </c:pt>
                <c:pt idx="17">
                  <c:v>466.5</c:v>
                </c:pt>
                <c:pt idx="18">
                  <c:v>17.87</c:v>
                </c:pt>
                <c:pt idx="19">
                  <c:v>63.68</c:v>
                </c:pt>
                <c:pt idx="20">
                  <c:v>253.98</c:v>
                </c:pt>
                <c:pt idx="21">
                  <c:v>51.3</c:v>
                </c:pt>
                <c:pt idx="22">
                  <c:v>25.84</c:v>
                </c:pt>
                <c:pt idx="24">
                  <c:v>245.78</c:v>
                </c:pt>
                <c:pt idx="25">
                  <c:v>54.09</c:v>
                </c:pt>
                <c:pt idx="26">
                  <c:v>253.58</c:v>
                </c:pt>
                <c:pt idx="27">
                  <c:v>93.47</c:v>
                </c:pt>
                <c:pt idx="28">
                  <c:v>89.81</c:v>
                </c:pt>
              </c:numCache>
            </c:numRef>
          </c:val>
        </c:ser>
        <c:ser>
          <c:idx val="2"/>
          <c:order val="2"/>
          <c:tx>
            <c:strRef>
              <c:f>'[20]ANNEX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OS'!$D$9:$D$37</c:f>
              <c:numCache>
                <c:ptCount val="29"/>
                <c:pt idx="0">
                  <c:v>5.49</c:v>
                </c:pt>
                <c:pt idx="1">
                  <c:v>342.4</c:v>
                </c:pt>
                <c:pt idx="2">
                  <c:v>210.7</c:v>
                </c:pt>
                <c:pt idx="3">
                  <c:v>68.49</c:v>
                </c:pt>
                <c:pt idx="4">
                  <c:v>371.24</c:v>
                </c:pt>
                <c:pt idx="5">
                  <c:v>327.03</c:v>
                </c:pt>
                <c:pt idx="6">
                  <c:v>422.4</c:v>
                </c:pt>
                <c:pt idx="7">
                  <c:v>108.23</c:v>
                </c:pt>
                <c:pt idx="8">
                  <c:v>185.04</c:v>
                </c:pt>
                <c:pt idx="10">
                  <c:v>44.57</c:v>
                </c:pt>
                <c:pt idx="11">
                  <c:v>118.57</c:v>
                </c:pt>
                <c:pt idx="12">
                  <c:v>175.51</c:v>
                </c:pt>
                <c:pt idx="13">
                  <c:v>402.56</c:v>
                </c:pt>
                <c:pt idx="15">
                  <c:v>36.89</c:v>
                </c:pt>
                <c:pt idx="16">
                  <c:v>44.28</c:v>
                </c:pt>
                <c:pt idx="17">
                  <c:v>786.63</c:v>
                </c:pt>
                <c:pt idx="18">
                  <c:v>20.15</c:v>
                </c:pt>
                <c:pt idx="19">
                  <c:v>81.68</c:v>
                </c:pt>
                <c:pt idx="20">
                  <c:v>321.78</c:v>
                </c:pt>
                <c:pt idx="21">
                  <c:v>75.57</c:v>
                </c:pt>
                <c:pt idx="22">
                  <c:v>45.89</c:v>
                </c:pt>
                <c:pt idx="24">
                  <c:v>170.01</c:v>
                </c:pt>
                <c:pt idx="25">
                  <c:v>48.27</c:v>
                </c:pt>
                <c:pt idx="26">
                  <c:v>295.66</c:v>
                </c:pt>
                <c:pt idx="27">
                  <c:v>101.49</c:v>
                </c:pt>
                <c:pt idx="28">
                  <c:v>262.03</c:v>
                </c:pt>
              </c:numCache>
            </c:numRef>
          </c:val>
        </c:ser>
        <c:ser>
          <c:idx val="3"/>
          <c:order val="3"/>
          <c:tx>
            <c:strRef>
              <c:f>'[20]ANNEX I AGE WISE OS'!$E$7:$E$8</c:f>
              <c:strCache>
                <c:ptCount val="1"/>
                <c:pt idx="0">
                  <c:v>2010-11 &gt;3 Months (Apr -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OS'!$E$9:$E$37</c:f>
              <c:numCache>
                <c:ptCount val="29"/>
                <c:pt idx="0">
                  <c:v>2.92</c:v>
                </c:pt>
                <c:pt idx="1">
                  <c:v>204.74</c:v>
                </c:pt>
                <c:pt idx="2">
                  <c:v>125.83</c:v>
                </c:pt>
                <c:pt idx="3">
                  <c:v>32.4</c:v>
                </c:pt>
                <c:pt idx="4">
                  <c:v>79.27</c:v>
                </c:pt>
                <c:pt idx="5">
                  <c:v>133.68</c:v>
                </c:pt>
                <c:pt idx="6">
                  <c:v>174.23</c:v>
                </c:pt>
                <c:pt idx="7">
                  <c:v>210.59</c:v>
                </c:pt>
                <c:pt idx="8">
                  <c:v>74.87</c:v>
                </c:pt>
                <c:pt idx="10">
                  <c:v>30.32</c:v>
                </c:pt>
                <c:pt idx="11">
                  <c:v>85.26</c:v>
                </c:pt>
                <c:pt idx="12">
                  <c:v>101.49</c:v>
                </c:pt>
                <c:pt idx="13">
                  <c:v>163.28</c:v>
                </c:pt>
                <c:pt idx="15">
                  <c:v>18.06</c:v>
                </c:pt>
                <c:pt idx="16">
                  <c:v>29.46</c:v>
                </c:pt>
                <c:pt idx="17">
                  <c:v>389.08</c:v>
                </c:pt>
                <c:pt idx="18">
                  <c:v>11.59</c:v>
                </c:pt>
                <c:pt idx="19">
                  <c:v>21.4</c:v>
                </c:pt>
                <c:pt idx="20">
                  <c:v>135.58</c:v>
                </c:pt>
                <c:pt idx="21">
                  <c:v>48.56</c:v>
                </c:pt>
                <c:pt idx="22">
                  <c:v>13.1</c:v>
                </c:pt>
                <c:pt idx="24">
                  <c:v>130.79</c:v>
                </c:pt>
                <c:pt idx="25">
                  <c:v>30.91</c:v>
                </c:pt>
                <c:pt idx="26">
                  <c:v>277.13</c:v>
                </c:pt>
                <c:pt idx="27">
                  <c:v>41.59</c:v>
                </c:pt>
                <c:pt idx="28">
                  <c:v>39.56</c:v>
                </c:pt>
              </c:numCache>
            </c:numRef>
          </c:val>
        </c:ser>
        <c:axId val="2976760"/>
        <c:axId val="38697881"/>
      </c:barChart>
      <c:catAx>
        <c:axId val="2976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8697881"/>
        <c:crosses val="autoZero"/>
        <c:auto val="1"/>
        <c:lblOffset val="100"/>
        <c:noMultiLvlLbl val="0"/>
      </c:catAx>
      <c:valAx>
        <c:axId val="38697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7676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OS'!$B$9:$B$37</c:f>
              <c:numCache>
                <c:ptCount val="29"/>
                <c:pt idx="0">
                  <c:v>188.33</c:v>
                </c:pt>
                <c:pt idx="1">
                  <c:v>3891.14</c:v>
                </c:pt>
                <c:pt idx="2">
                  <c:v>2478.54</c:v>
                </c:pt>
                <c:pt idx="3">
                  <c:v>1232.01</c:v>
                </c:pt>
                <c:pt idx="4">
                  <c:v>1029.25</c:v>
                </c:pt>
                <c:pt idx="5">
                  <c:v>2650.28</c:v>
                </c:pt>
                <c:pt idx="6">
                  <c:v>5642.54</c:v>
                </c:pt>
                <c:pt idx="7">
                  <c:v>1429.46</c:v>
                </c:pt>
                <c:pt idx="8">
                  <c:v>1552.41</c:v>
                </c:pt>
                <c:pt idx="10">
                  <c:v>312.59</c:v>
                </c:pt>
                <c:pt idx="11">
                  <c:v>2194.95</c:v>
                </c:pt>
                <c:pt idx="12">
                  <c:v>842.89</c:v>
                </c:pt>
                <c:pt idx="13">
                  <c:v>5296.08</c:v>
                </c:pt>
                <c:pt idx="15">
                  <c:v>242.57</c:v>
                </c:pt>
                <c:pt idx="16">
                  <c:v>243.5</c:v>
                </c:pt>
                <c:pt idx="17">
                  <c:v>1780.56</c:v>
                </c:pt>
                <c:pt idx="18">
                  <c:v>699.18</c:v>
                </c:pt>
                <c:pt idx="19">
                  <c:v>231.17</c:v>
                </c:pt>
                <c:pt idx="20">
                  <c:v>3563.33</c:v>
                </c:pt>
                <c:pt idx="21">
                  <c:v>1107.03</c:v>
                </c:pt>
                <c:pt idx="22">
                  <c:v>537.78</c:v>
                </c:pt>
                <c:pt idx="24">
                  <c:v>3153.83</c:v>
                </c:pt>
                <c:pt idx="25">
                  <c:v>431.34</c:v>
                </c:pt>
                <c:pt idx="26">
                  <c:v>2983.7</c:v>
                </c:pt>
                <c:pt idx="27">
                  <c:v>401.54</c:v>
                </c:pt>
                <c:pt idx="28">
                  <c:v>368.98</c:v>
                </c:pt>
              </c:numCache>
            </c:numRef>
          </c:val>
        </c:ser>
        <c:ser>
          <c:idx val="1"/>
          <c:order val="1"/>
          <c:tx>
            <c:strRef>
              <c:f>'[19]ANNEX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OS'!$C$9:$C$37</c:f>
              <c:numCache>
                <c:ptCount val="29"/>
                <c:pt idx="0">
                  <c:v>14.46</c:v>
                </c:pt>
                <c:pt idx="1">
                  <c:v>802.91</c:v>
                </c:pt>
                <c:pt idx="2">
                  <c:v>209.64</c:v>
                </c:pt>
                <c:pt idx="3">
                  <c:v>98.28</c:v>
                </c:pt>
                <c:pt idx="4">
                  <c:v>433.67</c:v>
                </c:pt>
                <c:pt idx="5">
                  <c:v>610.24</c:v>
                </c:pt>
                <c:pt idx="6">
                  <c:v>881.37</c:v>
                </c:pt>
                <c:pt idx="7">
                  <c:v>193.7</c:v>
                </c:pt>
                <c:pt idx="8">
                  <c:v>253.82</c:v>
                </c:pt>
                <c:pt idx="10">
                  <c:v>56.9</c:v>
                </c:pt>
                <c:pt idx="11">
                  <c:v>117.7</c:v>
                </c:pt>
                <c:pt idx="12">
                  <c:v>255.84</c:v>
                </c:pt>
                <c:pt idx="13">
                  <c:v>265.19</c:v>
                </c:pt>
                <c:pt idx="15">
                  <c:v>31.52</c:v>
                </c:pt>
                <c:pt idx="16">
                  <c:v>20.93</c:v>
                </c:pt>
                <c:pt idx="17">
                  <c:v>465.92</c:v>
                </c:pt>
                <c:pt idx="18">
                  <c:v>17.78</c:v>
                </c:pt>
                <c:pt idx="19">
                  <c:v>59.23</c:v>
                </c:pt>
                <c:pt idx="20">
                  <c:v>253.24</c:v>
                </c:pt>
                <c:pt idx="21">
                  <c:v>51.1</c:v>
                </c:pt>
                <c:pt idx="22">
                  <c:v>25.66</c:v>
                </c:pt>
                <c:pt idx="24">
                  <c:v>245.12</c:v>
                </c:pt>
                <c:pt idx="25">
                  <c:v>48.42</c:v>
                </c:pt>
                <c:pt idx="26">
                  <c:v>253.05</c:v>
                </c:pt>
                <c:pt idx="27">
                  <c:v>89.98</c:v>
                </c:pt>
                <c:pt idx="28">
                  <c:v>86.94</c:v>
                </c:pt>
              </c:numCache>
            </c:numRef>
          </c:val>
        </c:ser>
        <c:ser>
          <c:idx val="2"/>
          <c:order val="2"/>
          <c:tx>
            <c:strRef>
              <c:f>'[19]ANNEX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OS'!$D$9:$D$37</c:f>
              <c:numCache>
                <c:ptCount val="29"/>
                <c:pt idx="0">
                  <c:v>5.42</c:v>
                </c:pt>
                <c:pt idx="1">
                  <c:v>334.68</c:v>
                </c:pt>
                <c:pt idx="2">
                  <c:v>209.61</c:v>
                </c:pt>
                <c:pt idx="3">
                  <c:v>65.09</c:v>
                </c:pt>
                <c:pt idx="4">
                  <c:v>372.76</c:v>
                </c:pt>
                <c:pt idx="5">
                  <c:v>326.59</c:v>
                </c:pt>
                <c:pt idx="6">
                  <c:v>421.87</c:v>
                </c:pt>
                <c:pt idx="7">
                  <c:v>107.68</c:v>
                </c:pt>
                <c:pt idx="8">
                  <c:v>184.63</c:v>
                </c:pt>
                <c:pt idx="10">
                  <c:v>44.34</c:v>
                </c:pt>
                <c:pt idx="11">
                  <c:v>115.63</c:v>
                </c:pt>
                <c:pt idx="12">
                  <c:v>173.95</c:v>
                </c:pt>
                <c:pt idx="13">
                  <c:v>399</c:v>
                </c:pt>
                <c:pt idx="15">
                  <c:v>36.4</c:v>
                </c:pt>
                <c:pt idx="16">
                  <c:v>43.32</c:v>
                </c:pt>
                <c:pt idx="17">
                  <c:v>784.48</c:v>
                </c:pt>
                <c:pt idx="18">
                  <c:v>19.76</c:v>
                </c:pt>
                <c:pt idx="19">
                  <c:v>79.9</c:v>
                </c:pt>
                <c:pt idx="20">
                  <c:v>317.33</c:v>
                </c:pt>
                <c:pt idx="21">
                  <c:v>74.65</c:v>
                </c:pt>
                <c:pt idx="22">
                  <c:v>45.66</c:v>
                </c:pt>
                <c:pt idx="24">
                  <c:v>166.19</c:v>
                </c:pt>
                <c:pt idx="25">
                  <c:v>47.99</c:v>
                </c:pt>
                <c:pt idx="26">
                  <c:v>281.31</c:v>
                </c:pt>
                <c:pt idx="27">
                  <c:v>99.43</c:v>
                </c:pt>
                <c:pt idx="28">
                  <c:v>257.9</c:v>
                </c:pt>
              </c:numCache>
            </c:numRef>
          </c:val>
        </c:ser>
        <c:ser>
          <c:idx val="3"/>
          <c:order val="3"/>
          <c:tx>
            <c:strRef>
              <c:f>'[19]ANNEX I AGE WISE OS'!$E$7:$E$8</c:f>
              <c:strCache>
                <c:ptCount val="1"/>
                <c:pt idx="0">
                  <c:v>2010-11 &gt;3 Months (Apr -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OS'!$E$9:$E$37</c:f>
              <c:numCache>
                <c:ptCount val="29"/>
                <c:pt idx="0">
                  <c:v>3.76</c:v>
                </c:pt>
                <c:pt idx="1">
                  <c:v>264.6</c:v>
                </c:pt>
                <c:pt idx="2">
                  <c:v>143.3</c:v>
                </c:pt>
                <c:pt idx="3">
                  <c:v>45.1</c:v>
                </c:pt>
                <c:pt idx="4">
                  <c:v>98.12</c:v>
                </c:pt>
                <c:pt idx="5">
                  <c:v>166.91</c:v>
                </c:pt>
                <c:pt idx="6">
                  <c:v>220.07</c:v>
                </c:pt>
                <c:pt idx="7">
                  <c:v>274.09</c:v>
                </c:pt>
                <c:pt idx="8">
                  <c:v>99.3</c:v>
                </c:pt>
                <c:pt idx="10">
                  <c:v>46.03</c:v>
                </c:pt>
                <c:pt idx="11">
                  <c:v>100.58</c:v>
                </c:pt>
                <c:pt idx="12">
                  <c:v>128.48</c:v>
                </c:pt>
                <c:pt idx="13">
                  <c:v>195.28</c:v>
                </c:pt>
                <c:pt idx="15">
                  <c:v>20.37</c:v>
                </c:pt>
                <c:pt idx="16">
                  <c:v>37.54</c:v>
                </c:pt>
                <c:pt idx="17">
                  <c:v>427.8</c:v>
                </c:pt>
                <c:pt idx="18">
                  <c:v>12.88</c:v>
                </c:pt>
                <c:pt idx="19">
                  <c:v>24.09</c:v>
                </c:pt>
                <c:pt idx="20">
                  <c:v>158.91</c:v>
                </c:pt>
                <c:pt idx="21">
                  <c:v>54.3</c:v>
                </c:pt>
                <c:pt idx="22">
                  <c:v>16.22</c:v>
                </c:pt>
                <c:pt idx="24">
                  <c:v>160.92</c:v>
                </c:pt>
                <c:pt idx="25">
                  <c:v>37.1</c:v>
                </c:pt>
                <c:pt idx="26">
                  <c:v>321.4</c:v>
                </c:pt>
                <c:pt idx="27">
                  <c:v>43.53</c:v>
                </c:pt>
                <c:pt idx="28">
                  <c:v>45.78</c:v>
                </c:pt>
              </c:numCache>
            </c:numRef>
          </c:val>
        </c:ser>
        <c:axId val="33310406"/>
        <c:axId val="30382095"/>
      </c:barChart>
      <c:catAx>
        <c:axId val="33310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382095"/>
        <c:crosses val="autoZero"/>
        <c:auto val="1"/>
        <c:lblOffset val="100"/>
        <c:noMultiLvlLbl val="0"/>
      </c:catAx>
      <c:valAx>
        <c:axId val="30382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331040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31-01-2011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OS'!$B$9:$B$37</c:f>
              <c:numCache>
                <c:ptCount val="29"/>
                <c:pt idx="0">
                  <c:v>188.32</c:v>
                </c:pt>
                <c:pt idx="1">
                  <c:v>3875.72</c:v>
                </c:pt>
                <c:pt idx="2">
                  <c:v>2478.03</c:v>
                </c:pt>
                <c:pt idx="3">
                  <c:v>1229.37</c:v>
                </c:pt>
                <c:pt idx="4">
                  <c:v>1029.18</c:v>
                </c:pt>
                <c:pt idx="5">
                  <c:v>2643.55</c:v>
                </c:pt>
                <c:pt idx="6">
                  <c:v>5641.39</c:v>
                </c:pt>
                <c:pt idx="7">
                  <c:v>1427.36</c:v>
                </c:pt>
                <c:pt idx="8">
                  <c:v>1550.76</c:v>
                </c:pt>
                <c:pt idx="10">
                  <c:v>311.46</c:v>
                </c:pt>
                <c:pt idx="11">
                  <c:v>2129.4</c:v>
                </c:pt>
                <c:pt idx="12">
                  <c:v>841.83</c:v>
                </c:pt>
                <c:pt idx="13">
                  <c:v>5289.23</c:v>
                </c:pt>
                <c:pt idx="15">
                  <c:v>215.52</c:v>
                </c:pt>
                <c:pt idx="16">
                  <c:v>243.08</c:v>
                </c:pt>
                <c:pt idx="17">
                  <c:v>1780.46</c:v>
                </c:pt>
                <c:pt idx="18">
                  <c:v>696.62</c:v>
                </c:pt>
                <c:pt idx="19">
                  <c:v>221.73</c:v>
                </c:pt>
                <c:pt idx="20">
                  <c:v>3559.25</c:v>
                </c:pt>
                <c:pt idx="21">
                  <c:v>1104.34</c:v>
                </c:pt>
                <c:pt idx="22">
                  <c:v>537.27</c:v>
                </c:pt>
                <c:pt idx="24">
                  <c:v>3151.98</c:v>
                </c:pt>
                <c:pt idx="25">
                  <c:v>431.32</c:v>
                </c:pt>
                <c:pt idx="26">
                  <c:v>2982.1</c:v>
                </c:pt>
                <c:pt idx="27">
                  <c:v>371.62</c:v>
                </c:pt>
                <c:pt idx="28">
                  <c:v>358.48</c:v>
                </c:pt>
              </c:numCache>
            </c:numRef>
          </c:val>
        </c:ser>
        <c:ser>
          <c:idx val="1"/>
          <c:order val="1"/>
          <c:tx>
            <c:strRef>
              <c:f>'[18]ANNEX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OS'!$C$9:$C$37</c:f>
              <c:numCache>
                <c:ptCount val="29"/>
                <c:pt idx="0">
                  <c:v>14.46</c:v>
                </c:pt>
                <c:pt idx="1">
                  <c:v>796.48</c:v>
                </c:pt>
                <c:pt idx="2">
                  <c:v>209.21</c:v>
                </c:pt>
                <c:pt idx="3">
                  <c:v>97.89</c:v>
                </c:pt>
                <c:pt idx="4">
                  <c:v>433.59</c:v>
                </c:pt>
                <c:pt idx="5">
                  <c:v>609.05</c:v>
                </c:pt>
                <c:pt idx="6">
                  <c:v>881</c:v>
                </c:pt>
                <c:pt idx="7">
                  <c:v>193.46</c:v>
                </c:pt>
                <c:pt idx="8">
                  <c:v>253.71</c:v>
                </c:pt>
                <c:pt idx="10">
                  <c:v>56.77</c:v>
                </c:pt>
                <c:pt idx="11">
                  <c:v>115.89</c:v>
                </c:pt>
                <c:pt idx="12">
                  <c:v>249.22</c:v>
                </c:pt>
                <c:pt idx="13">
                  <c:v>264.06</c:v>
                </c:pt>
                <c:pt idx="15">
                  <c:v>30.37</c:v>
                </c:pt>
                <c:pt idx="16">
                  <c:v>20.82</c:v>
                </c:pt>
                <c:pt idx="17">
                  <c:v>465.47</c:v>
                </c:pt>
                <c:pt idx="18">
                  <c:v>17.59</c:v>
                </c:pt>
                <c:pt idx="19">
                  <c:v>57.12</c:v>
                </c:pt>
                <c:pt idx="20">
                  <c:v>251.68</c:v>
                </c:pt>
                <c:pt idx="21">
                  <c:v>50.85</c:v>
                </c:pt>
                <c:pt idx="22">
                  <c:v>25.36</c:v>
                </c:pt>
                <c:pt idx="24">
                  <c:v>244.64</c:v>
                </c:pt>
                <c:pt idx="25">
                  <c:v>48.4</c:v>
                </c:pt>
                <c:pt idx="26">
                  <c:v>252.67</c:v>
                </c:pt>
                <c:pt idx="27">
                  <c:v>88.33</c:v>
                </c:pt>
                <c:pt idx="28">
                  <c:v>86.5</c:v>
                </c:pt>
              </c:numCache>
            </c:numRef>
          </c:val>
        </c:ser>
        <c:ser>
          <c:idx val="2"/>
          <c:order val="2"/>
          <c:tx>
            <c:strRef>
              <c:f>'[18]ANNEX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OS'!$D$9:$D$37</c:f>
              <c:numCache>
                <c:ptCount val="29"/>
                <c:pt idx="0">
                  <c:v>5.42</c:v>
                </c:pt>
                <c:pt idx="1">
                  <c:v>330.17</c:v>
                </c:pt>
                <c:pt idx="2">
                  <c:v>205.68</c:v>
                </c:pt>
                <c:pt idx="3">
                  <c:v>64.08</c:v>
                </c:pt>
                <c:pt idx="4">
                  <c:v>372.19</c:v>
                </c:pt>
                <c:pt idx="5">
                  <c:v>325.56</c:v>
                </c:pt>
                <c:pt idx="6">
                  <c:v>421</c:v>
                </c:pt>
                <c:pt idx="7">
                  <c:v>106.4</c:v>
                </c:pt>
                <c:pt idx="8">
                  <c:v>184.25</c:v>
                </c:pt>
                <c:pt idx="10">
                  <c:v>43.93</c:v>
                </c:pt>
                <c:pt idx="11">
                  <c:v>113.72</c:v>
                </c:pt>
                <c:pt idx="12">
                  <c:v>171.33</c:v>
                </c:pt>
                <c:pt idx="13">
                  <c:v>395.61</c:v>
                </c:pt>
                <c:pt idx="15">
                  <c:v>35.46</c:v>
                </c:pt>
                <c:pt idx="16">
                  <c:v>42.83</c:v>
                </c:pt>
                <c:pt idx="17">
                  <c:v>782.91</c:v>
                </c:pt>
                <c:pt idx="18">
                  <c:v>19.35</c:v>
                </c:pt>
                <c:pt idx="19">
                  <c:v>77.97</c:v>
                </c:pt>
                <c:pt idx="20">
                  <c:v>312.76</c:v>
                </c:pt>
                <c:pt idx="21">
                  <c:v>73.62</c:v>
                </c:pt>
                <c:pt idx="22">
                  <c:v>45.4</c:v>
                </c:pt>
                <c:pt idx="24">
                  <c:v>164.96</c:v>
                </c:pt>
                <c:pt idx="25">
                  <c:v>47.75</c:v>
                </c:pt>
                <c:pt idx="26">
                  <c:v>274.02</c:v>
                </c:pt>
                <c:pt idx="27">
                  <c:v>97.05</c:v>
                </c:pt>
                <c:pt idx="28">
                  <c:v>257.37</c:v>
                </c:pt>
              </c:numCache>
            </c:numRef>
          </c:val>
        </c:ser>
        <c:ser>
          <c:idx val="3"/>
          <c:order val="3"/>
          <c:tx>
            <c:strRef>
              <c:f>'[18]ANNEX I AGE WISE OS'!$E$7:$E$8</c:f>
              <c:strCache>
                <c:ptCount val="1"/>
                <c:pt idx="0">
                  <c:v>2010-11 &gt;3 Months (Apr -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OS'!$E$9:$E$37</c:f>
              <c:numCache>
                <c:ptCount val="29"/>
                <c:pt idx="0">
                  <c:v>4.52</c:v>
                </c:pt>
                <c:pt idx="1">
                  <c:v>307.51</c:v>
                </c:pt>
                <c:pt idx="2">
                  <c:v>179.37</c:v>
                </c:pt>
                <c:pt idx="3">
                  <c:v>74.48</c:v>
                </c:pt>
                <c:pt idx="4">
                  <c:v>129.41</c:v>
                </c:pt>
                <c:pt idx="5">
                  <c:v>194.67</c:v>
                </c:pt>
                <c:pt idx="6">
                  <c:v>261.84</c:v>
                </c:pt>
                <c:pt idx="7">
                  <c:v>339.7</c:v>
                </c:pt>
                <c:pt idx="8">
                  <c:v>126.3</c:v>
                </c:pt>
                <c:pt idx="10">
                  <c:v>57.93</c:v>
                </c:pt>
                <c:pt idx="11">
                  <c:v>118.26</c:v>
                </c:pt>
                <c:pt idx="12">
                  <c:v>151.04</c:v>
                </c:pt>
                <c:pt idx="13">
                  <c:v>247.86</c:v>
                </c:pt>
                <c:pt idx="15">
                  <c:v>24.71</c:v>
                </c:pt>
                <c:pt idx="16">
                  <c:v>44.12</c:v>
                </c:pt>
                <c:pt idx="17">
                  <c:v>463.66</c:v>
                </c:pt>
                <c:pt idx="18">
                  <c:v>14.61</c:v>
                </c:pt>
                <c:pt idx="19">
                  <c:v>25.88</c:v>
                </c:pt>
                <c:pt idx="20">
                  <c:v>175.98</c:v>
                </c:pt>
                <c:pt idx="21">
                  <c:v>62.78</c:v>
                </c:pt>
                <c:pt idx="22">
                  <c:v>19.01</c:v>
                </c:pt>
                <c:pt idx="24">
                  <c:v>188.45</c:v>
                </c:pt>
                <c:pt idx="25">
                  <c:v>41.01</c:v>
                </c:pt>
                <c:pt idx="26">
                  <c:v>366.82</c:v>
                </c:pt>
                <c:pt idx="27">
                  <c:v>48.92</c:v>
                </c:pt>
                <c:pt idx="28">
                  <c:v>51.88</c:v>
                </c:pt>
              </c:numCache>
            </c:numRef>
          </c:val>
        </c:ser>
        <c:axId val="59422916"/>
        <c:axId val="34300405"/>
      </c:barChart>
      <c:catAx>
        <c:axId val="5942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4300405"/>
        <c:crosses val="autoZero"/>
        <c:auto val="1"/>
        <c:lblOffset val="100"/>
        <c:noMultiLvlLbl val="0"/>
      </c:catAx>
      <c:valAx>
        <c:axId val="34300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942291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28-02-2011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OS'!$B$9:$B$37</c:f>
              <c:numCache>
                <c:ptCount val="29"/>
                <c:pt idx="0">
                  <c:v>188.32</c:v>
                </c:pt>
                <c:pt idx="1">
                  <c:v>3873.28</c:v>
                </c:pt>
                <c:pt idx="2">
                  <c:v>2477.43</c:v>
                </c:pt>
                <c:pt idx="3">
                  <c:v>1226.35</c:v>
                </c:pt>
                <c:pt idx="4">
                  <c:v>1029.13</c:v>
                </c:pt>
                <c:pt idx="5">
                  <c:v>2642.2</c:v>
                </c:pt>
                <c:pt idx="6">
                  <c:v>5640.89</c:v>
                </c:pt>
                <c:pt idx="7">
                  <c:v>1423.87</c:v>
                </c:pt>
                <c:pt idx="8">
                  <c:v>1549.96</c:v>
                </c:pt>
                <c:pt idx="10">
                  <c:v>307.82</c:v>
                </c:pt>
                <c:pt idx="11">
                  <c:v>2013.34</c:v>
                </c:pt>
                <c:pt idx="12">
                  <c:v>837.07</c:v>
                </c:pt>
                <c:pt idx="13">
                  <c:v>5256.2</c:v>
                </c:pt>
                <c:pt idx="15">
                  <c:v>167.72</c:v>
                </c:pt>
                <c:pt idx="16">
                  <c:v>242.9</c:v>
                </c:pt>
                <c:pt idx="17">
                  <c:v>1780.07</c:v>
                </c:pt>
                <c:pt idx="18">
                  <c:v>669.94</c:v>
                </c:pt>
                <c:pt idx="19">
                  <c:v>212.01</c:v>
                </c:pt>
                <c:pt idx="20">
                  <c:v>3556.68</c:v>
                </c:pt>
                <c:pt idx="21">
                  <c:v>1101.16</c:v>
                </c:pt>
                <c:pt idx="22">
                  <c:v>536.14</c:v>
                </c:pt>
                <c:pt idx="24">
                  <c:v>3112.62</c:v>
                </c:pt>
                <c:pt idx="25">
                  <c:v>431.33</c:v>
                </c:pt>
                <c:pt idx="26">
                  <c:v>2943.79</c:v>
                </c:pt>
                <c:pt idx="27">
                  <c:v>361.99</c:v>
                </c:pt>
                <c:pt idx="28">
                  <c:v>324.72</c:v>
                </c:pt>
              </c:numCache>
            </c:numRef>
          </c:val>
        </c:ser>
        <c:ser>
          <c:idx val="1"/>
          <c:order val="1"/>
          <c:tx>
            <c:strRef>
              <c:f>'[17]ANNEX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OS'!$C$9:$C$37</c:f>
              <c:numCache>
                <c:ptCount val="29"/>
                <c:pt idx="0">
                  <c:v>14.46</c:v>
                </c:pt>
                <c:pt idx="1">
                  <c:v>794.86</c:v>
                </c:pt>
                <c:pt idx="2">
                  <c:v>209.02</c:v>
                </c:pt>
                <c:pt idx="3">
                  <c:v>97.69</c:v>
                </c:pt>
                <c:pt idx="4">
                  <c:v>433.03</c:v>
                </c:pt>
                <c:pt idx="5">
                  <c:v>608.73</c:v>
                </c:pt>
                <c:pt idx="6">
                  <c:v>880.79</c:v>
                </c:pt>
                <c:pt idx="7">
                  <c:v>193.29</c:v>
                </c:pt>
                <c:pt idx="8">
                  <c:v>253.64</c:v>
                </c:pt>
                <c:pt idx="10">
                  <c:v>55.44</c:v>
                </c:pt>
                <c:pt idx="11">
                  <c:v>112.94</c:v>
                </c:pt>
                <c:pt idx="12">
                  <c:v>248.02</c:v>
                </c:pt>
                <c:pt idx="13">
                  <c:v>258.97</c:v>
                </c:pt>
                <c:pt idx="15">
                  <c:v>28.83</c:v>
                </c:pt>
                <c:pt idx="16">
                  <c:v>20.59</c:v>
                </c:pt>
                <c:pt idx="17">
                  <c:v>464.75</c:v>
                </c:pt>
                <c:pt idx="18">
                  <c:v>14.79</c:v>
                </c:pt>
                <c:pt idx="19">
                  <c:v>54.7</c:v>
                </c:pt>
                <c:pt idx="20">
                  <c:v>251.41</c:v>
                </c:pt>
                <c:pt idx="21">
                  <c:v>50.48</c:v>
                </c:pt>
                <c:pt idx="22">
                  <c:v>25.29</c:v>
                </c:pt>
                <c:pt idx="24">
                  <c:v>241.68</c:v>
                </c:pt>
                <c:pt idx="25">
                  <c:v>48.37</c:v>
                </c:pt>
                <c:pt idx="26">
                  <c:v>252.31</c:v>
                </c:pt>
                <c:pt idx="27">
                  <c:v>84.87</c:v>
                </c:pt>
                <c:pt idx="28">
                  <c:v>79.58</c:v>
                </c:pt>
              </c:numCache>
            </c:numRef>
          </c:val>
        </c:ser>
        <c:ser>
          <c:idx val="2"/>
          <c:order val="2"/>
          <c:tx>
            <c:strRef>
              <c:f>'[17]ANNEX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OS'!$D$9:$D$37</c:f>
              <c:numCache>
                <c:ptCount val="29"/>
                <c:pt idx="0">
                  <c:v>5.32</c:v>
                </c:pt>
                <c:pt idx="1">
                  <c:v>326.85</c:v>
                </c:pt>
                <c:pt idx="2">
                  <c:v>204.59</c:v>
                </c:pt>
                <c:pt idx="3">
                  <c:v>63.88</c:v>
                </c:pt>
                <c:pt idx="4">
                  <c:v>370.96</c:v>
                </c:pt>
                <c:pt idx="5">
                  <c:v>325.16</c:v>
                </c:pt>
                <c:pt idx="6">
                  <c:v>420.46</c:v>
                </c:pt>
                <c:pt idx="7">
                  <c:v>106.28</c:v>
                </c:pt>
                <c:pt idx="8">
                  <c:v>184.18</c:v>
                </c:pt>
                <c:pt idx="10">
                  <c:v>43.06</c:v>
                </c:pt>
                <c:pt idx="11">
                  <c:v>111.52</c:v>
                </c:pt>
                <c:pt idx="12">
                  <c:v>169.64</c:v>
                </c:pt>
                <c:pt idx="13">
                  <c:v>389.01</c:v>
                </c:pt>
                <c:pt idx="15">
                  <c:v>34.85</c:v>
                </c:pt>
                <c:pt idx="16">
                  <c:v>41.95</c:v>
                </c:pt>
                <c:pt idx="17">
                  <c:v>781.83</c:v>
                </c:pt>
                <c:pt idx="18">
                  <c:v>18.58</c:v>
                </c:pt>
                <c:pt idx="19">
                  <c:v>73.73</c:v>
                </c:pt>
                <c:pt idx="20">
                  <c:v>311.54</c:v>
                </c:pt>
                <c:pt idx="21">
                  <c:v>72.07</c:v>
                </c:pt>
                <c:pt idx="22">
                  <c:v>45.08</c:v>
                </c:pt>
                <c:pt idx="24">
                  <c:v>163.69</c:v>
                </c:pt>
                <c:pt idx="25">
                  <c:v>47.54</c:v>
                </c:pt>
                <c:pt idx="26">
                  <c:v>268.49</c:v>
                </c:pt>
                <c:pt idx="27">
                  <c:v>92.1</c:v>
                </c:pt>
                <c:pt idx="28">
                  <c:v>253.56</c:v>
                </c:pt>
              </c:numCache>
            </c:numRef>
          </c:val>
        </c:ser>
        <c:ser>
          <c:idx val="3"/>
          <c:order val="3"/>
          <c:tx>
            <c:strRef>
              <c:f>'[17]ANNEX I AGE WISE OS'!$E$7:$E$8</c:f>
              <c:strCache>
                <c:ptCount val="1"/>
                <c:pt idx="0">
                  <c:v>2010-11 &gt;3 Months (Apr - Nov)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OS'!$E$9:$E$37</c:f>
              <c:numCache>
                <c:ptCount val="29"/>
                <c:pt idx="0">
                  <c:v>5.7</c:v>
                </c:pt>
                <c:pt idx="1">
                  <c:v>365.22</c:v>
                </c:pt>
                <c:pt idx="2">
                  <c:v>217.69</c:v>
                </c:pt>
                <c:pt idx="3">
                  <c:v>61.9</c:v>
                </c:pt>
                <c:pt idx="4">
                  <c:v>168.57</c:v>
                </c:pt>
                <c:pt idx="5">
                  <c:v>226.14</c:v>
                </c:pt>
                <c:pt idx="6">
                  <c:v>310.93</c:v>
                </c:pt>
                <c:pt idx="7">
                  <c:v>408.03</c:v>
                </c:pt>
                <c:pt idx="8">
                  <c:v>151.63</c:v>
                </c:pt>
                <c:pt idx="10">
                  <c:v>59.65</c:v>
                </c:pt>
                <c:pt idx="11">
                  <c:v>126.8</c:v>
                </c:pt>
                <c:pt idx="12">
                  <c:v>158.37</c:v>
                </c:pt>
                <c:pt idx="13">
                  <c:v>291.38</c:v>
                </c:pt>
                <c:pt idx="15">
                  <c:v>26.56</c:v>
                </c:pt>
                <c:pt idx="16">
                  <c:v>50.77</c:v>
                </c:pt>
                <c:pt idx="17">
                  <c:v>493.44</c:v>
                </c:pt>
                <c:pt idx="18">
                  <c:v>15.73</c:v>
                </c:pt>
                <c:pt idx="19">
                  <c:v>27.69</c:v>
                </c:pt>
                <c:pt idx="20">
                  <c:v>172.62</c:v>
                </c:pt>
                <c:pt idx="21">
                  <c:v>75.32</c:v>
                </c:pt>
                <c:pt idx="22">
                  <c:v>21.47</c:v>
                </c:pt>
                <c:pt idx="24">
                  <c:v>220.9</c:v>
                </c:pt>
                <c:pt idx="25">
                  <c:v>43.12</c:v>
                </c:pt>
                <c:pt idx="26">
                  <c:v>409.68</c:v>
                </c:pt>
                <c:pt idx="27">
                  <c:v>48.27</c:v>
                </c:pt>
                <c:pt idx="28">
                  <c:v>60.4</c:v>
                </c:pt>
              </c:numCache>
            </c:numRef>
          </c:val>
        </c:ser>
        <c:axId val="43252082"/>
        <c:axId val="25406155"/>
      </c:barChart>
      <c:catAx>
        <c:axId val="43252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406155"/>
        <c:crosses val="autoZero"/>
        <c:auto val="1"/>
        <c:lblOffset val="100"/>
        <c:noMultiLvlLbl val="0"/>
      </c:catAx>
      <c:valAx>
        <c:axId val="2540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325208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'[32]ANNEX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'[32]ANNEX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'[32]ANNEX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50339684"/>
        <c:axId val="50436117"/>
      </c:barChart>
      <c:catAx>
        <c:axId val="50339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436117"/>
        <c:crosses val="autoZero"/>
        <c:auto val="1"/>
        <c:lblOffset val="100"/>
        <c:noMultiLvlLbl val="0"/>
      </c:catAx>
      <c:valAx>
        <c:axId val="50436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33968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'[16]ANNEX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OS'!$B$9:$B$37</c:f>
              <c:numCache>
                <c:ptCount val="29"/>
                <c:pt idx="0">
                  <c:v>217.85</c:v>
                </c:pt>
                <c:pt idx="1">
                  <c:v>3870.52</c:v>
                </c:pt>
                <c:pt idx="2">
                  <c:v>2721.98</c:v>
                </c:pt>
                <c:pt idx="3">
                  <c:v>1478.83</c:v>
                </c:pt>
                <c:pt idx="4">
                  <c:v>1036.66</c:v>
                </c:pt>
                <c:pt idx="5">
                  <c:v>2824.6</c:v>
                </c:pt>
                <c:pt idx="6">
                  <c:v>5892.42</c:v>
                </c:pt>
                <c:pt idx="7">
                  <c:v>1820.93</c:v>
                </c:pt>
                <c:pt idx="8">
                  <c:v>1738.13</c:v>
                </c:pt>
                <c:pt idx="10">
                  <c:v>303.39</c:v>
                </c:pt>
                <c:pt idx="11">
                  <c:v>1919.54</c:v>
                </c:pt>
                <c:pt idx="12">
                  <c:v>808.95</c:v>
                </c:pt>
                <c:pt idx="13">
                  <c:v>5129.44</c:v>
                </c:pt>
                <c:pt idx="15">
                  <c:v>130.08</c:v>
                </c:pt>
                <c:pt idx="16">
                  <c:v>241.69</c:v>
                </c:pt>
                <c:pt idx="17">
                  <c:v>1779.63</c:v>
                </c:pt>
                <c:pt idx="18">
                  <c:v>661.8</c:v>
                </c:pt>
                <c:pt idx="19">
                  <c:v>186.75</c:v>
                </c:pt>
                <c:pt idx="20">
                  <c:v>3538.66</c:v>
                </c:pt>
                <c:pt idx="21">
                  <c:v>1097.76</c:v>
                </c:pt>
                <c:pt idx="22">
                  <c:v>534.42</c:v>
                </c:pt>
                <c:pt idx="24">
                  <c:v>3034.18</c:v>
                </c:pt>
                <c:pt idx="25">
                  <c:v>394.83</c:v>
                </c:pt>
                <c:pt idx="26">
                  <c:v>2885.6</c:v>
                </c:pt>
                <c:pt idx="27">
                  <c:v>285.05</c:v>
                </c:pt>
                <c:pt idx="28">
                  <c:v>229.88</c:v>
                </c:pt>
              </c:numCache>
            </c:numRef>
          </c:val>
        </c:ser>
        <c:ser>
          <c:idx val="1"/>
          <c:order val="1"/>
          <c:tx>
            <c:strRef>
              <c:f>'[16]ANNEX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OS'!$C$9:$C$37</c:f>
              <c:numCache>
                <c:ptCount val="29"/>
                <c:pt idx="0">
                  <c:v>13.85</c:v>
                </c:pt>
                <c:pt idx="1">
                  <c:v>785.86</c:v>
                </c:pt>
                <c:pt idx="2">
                  <c:v>208.32</c:v>
                </c:pt>
                <c:pt idx="3">
                  <c:v>93.36</c:v>
                </c:pt>
                <c:pt idx="4">
                  <c:v>432.91</c:v>
                </c:pt>
                <c:pt idx="5">
                  <c:v>605.91</c:v>
                </c:pt>
                <c:pt idx="6">
                  <c:v>884.44</c:v>
                </c:pt>
                <c:pt idx="7">
                  <c:v>184.99</c:v>
                </c:pt>
                <c:pt idx="8">
                  <c:v>250.49</c:v>
                </c:pt>
                <c:pt idx="10">
                  <c:v>53.94</c:v>
                </c:pt>
                <c:pt idx="11">
                  <c:v>106.25</c:v>
                </c:pt>
                <c:pt idx="12">
                  <c:v>243.32</c:v>
                </c:pt>
                <c:pt idx="13">
                  <c:v>254.55</c:v>
                </c:pt>
                <c:pt idx="15">
                  <c:v>26.7</c:v>
                </c:pt>
                <c:pt idx="16">
                  <c:v>20.08</c:v>
                </c:pt>
                <c:pt idx="17">
                  <c:v>464.41</c:v>
                </c:pt>
                <c:pt idx="18">
                  <c:v>13.53</c:v>
                </c:pt>
                <c:pt idx="19">
                  <c:v>47.27</c:v>
                </c:pt>
                <c:pt idx="20">
                  <c:v>250.85</c:v>
                </c:pt>
                <c:pt idx="21">
                  <c:v>50.17</c:v>
                </c:pt>
                <c:pt idx="22">
                  <c:v>25.01</c:v>
                </c:pt>
                <c:pt idx="24">
                  <c:v>236.38</c:v>
                </c:pt>
                <c:pt idx="25">
                  <c:v>48.32</c:v>
                </c:pt>
                <c:pt idx="26">
                  <c:v>247.5</c:v>
                </c:pt>
                <c:pt idx="27">
                  <c:v>72.04</c:v>
                </c:pt>
                <c:pt idx="28">
                  <c:v>53.13</c:v>
                </c:pt>
              </c:numCache>
            </c:numRef>
          </c:val>
        </c:ser>
        <c:ser>
          <c:idx val="2"/>
          <c:order val="2"/>
          <c:tx>
            <c:strRef>
              <c:f>'[16]ANNEX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OS'!$D$9:$D$37</c:f>
              <c:numCache>
                <c:ptCount val="29"/>
                <c:pt idx="0">
                  <c:v>5.28</c:v>
                </c:pt>
                <c:pt idx="1">
                  <c:v>324.64</c:v>
                </c:pt>
                <c:pt idx="2">
                  <c:v>186.83</c:v>
                </c:pt>
                <c:pt idx="3">
                  <c:v>62.36</c:v>
                </c:pt>
                <c:pt idx="4">
                  <c:v>370.16</c:v>
                </c:pt>
                <c:pt idx="5">
                  <c:v>325.28</c:v>
                </c:pt>
                <c:pt idx="6">
                  <c:v>419.85</c:v>
                </c:pt>
                <c:pt idx="7">
                  <c:v>104.47</c:v>
                </c:pt>
                <c:pt idx="8">
                  <c:v>183.03</c:v>
                </c:pt>
                <c:pt idx="10">
                  <c:v>41.77</c:v>
                </c:pt>
                <c:pt idx="11">
                  <c:v>104.7</c:v>
                </c:pt>
                <c:pt idx="12">
                  <c:v>162.48</c:v>
                </c:pt>
                <c:pt idx="13">
                  <c:v>377.21</c:v>
                </c:pt>
                <c:pt idx="15">
                  <c:v>31.32</c:v>
                </c:pt>
                <c:pt idx="16">
                  <c:v>40.83</c:v>
                </c:pt>
                <c:pt idx="17">
                  <c:v>780.97</c:v>
                </c:pt>
                <c:pt idx="18">
                  <c:v>17.12</c:v>
                </c:pt>
                <c:pt idx="19">
                  <c:v>69.87</c:v>
                </c:pt>
                <c:pt idx="20">
                  <c:v>305.74</c:v>
                </c:pt>
                <c:pt idx="21">
                  <c:v>69.86</c:v>
                </c:pt>
                <c:pt idx="22">
                  <c:v>44.81</c:v>
                </c:pt>
                <c:pt idx="24">
                  <c:v>159.18</c:v>
                </c:pt>
                <c:pt idx="25">
                  <c:v>44.66</c:v>
                </c:pt>
                <c:pt idx="26">
                  <c:v>255.3</c:v>
                </c:pt>
                <c:pt idx="27">
                  <c:v>79.33</c:v>
                </c:pt>
                <c:pt idx="28">
                  <c:v>239.9</c:v>
                </c:pt>
              </c:numCache>
            </c:numRef>
          </c:val>
        </c:ser>
        <c:ser>
          <c:idx val="3"/>
          <c:order val="3"/>
          <c:tx>
            <c:strRef>
              <c:f>'[16]ANNEX I AGE WISE OS'!$E$7:$E$8</c:f>
              <c:strCache>
                <c:ptCount val="1"/>
                <c:pt idx="0">
                  <c:v>2010-11 &gt;3 Months (Apr - Dec)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OS'!$E$9:$E$37</c:f>
              <c:numCache>
                <c:ptCount val="29"/>
                <c:pt idx="0">
                  <c:v>6.82</c:v>
                </c:pt>
                <c:pt idx="1">
                  <c:v>455.6</c:v>
                </c:pt>
                <c:pt idx="2">
                  <c:v>171.46</c:v>
                </c:pt>
                <c:pt idx="3">
                  <c:v>75.56</c:v>
                </c:pt>
                <c:pt idx="4">
                  <c:v>192.39</c:v>
                </c:pt>
                <c:pt idx="5">
                  <c:v>266.38</c:v>
                </c:pt>
                <c:pt idx="6">
                  <c:v>371.33</c:v>
                </c:pt>
                <c:pt idx="7">
                  <c:v>466</c:v>
                </c:pt>
                <c:pt idx="8">
                  <c:v>178.01</c:v>
                </c:pt>
                <c:pt idx="10">
                  <c:v>51.03</c:v>
                </c:pt>
                <c:pt idx="11">
                  <c:v>132.46</c:v>
                </c:pt>
                <c:pt idx="12">
                  <c:v>167.55</c:v>
                </c:pt>
                <c:pt idx="13">
                  <c:v>359.8</c:v>
                </c:pt>
                <c:pt idx="15">
                  <c:v>27.92</c:v>
                </c:pt>
                <c:pt idx="16">
                  <c:v>57.05</c:v>
                </c:pt>
                <c:pt idx="17">
                  <c:v>525.03</c:v>
                </c:pt>
                <c:pt idx="18">
                  <c:v>17.48</c:v>
                </c:pt>
                <c:pt idx="19">
                  <c:v>27.35</c:v>
                </c:pt>
                <c:pt idx="20">
                  <c:v>185.28</c:v>
                </c:pt>
                <c:pt idx="21">
                  <c:v>90.58</c:v>
                </c:pt>
                <c:pt idx="22">
                  <c:v>23.65</c:v>
                </c:pt>
                <c:pt idx="24">
                  <c:v>231.49</c:v>
                </c:pt>
                <c:pt idx="25">
                  <c:v>42.18</c:v>
                </c:pt>
                <c:pt idx="26">
                  <c:v>388.62</c:v>
                </c:pt>
                <c:pt idx="27">
                  <c:v>50.34</c:v>
                </c:pt>
                <c:pt idx="28">
                  <c:v>63.89</c:v>
                </c:pt>
              </c:numCache>
            </c:numRef>
          </c:val>
        </c:ser>
        <c:axId val="61844560"/>
        <c:axId val="65781777"/>
      </c:barChart>
      <c:catAx>
        <c:axId val="61844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781777"/>
        <c:crosses val="autoZero"/>
        <c:auto val="1"/>
        <c:lblOffset val="100"/>
        <c:noMultiLvlLbl val="0"/>
      </c:catAx>
      <c:valAx>
        <c:axId val="65781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184456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'[15]ANNEX I AGE WISE OS'!$B$9:$B$37</c:f>
              <c:numCache>
                <c:ptCount val="29"/>
                <c:pt idx="0">
                  <c:v>202.15</c:v>
                </c:pt>
                <c:pt idx="1">
                  <c:v>4646.39</c:v>
                </c:pt>
                <c:pt idx="2">
                  <c:v>2684.84</c:v>
                </c:pt>
                <c:pt idx="3">
                  <c:v>1312.99</c:v>
                </c:pt>
                <c:pt idx="4">
                  <c:v>1462.12</c:v>
                </c:pt>
                <c:pt idx="5">
                  <c:v>3231.68</c:v>
                </c:pt>
                <c:pt idx="6">
                  <c:v>6536.21</c:v>
                </c:pt>
                <c:pt idx="7">
                  <c:v>1604.47</c:v>
                </c:pt>
                <c:pt idx="8">
                  <c:v>1673.48</c:v>
                </c:pt>
                <c:pt idx="10">
                  <c:v>356.74</c:v>
                </c:pt>
                <c:pt idx="11">
                  <c:v>2023.03</c:v>
                </c:pt>
                <c:pt idx="12">
                  <c:v>1048.89</c:v>
                </c:pt>
                <c:pt idx="13">
                  <c:v>5374.77</c:v>
                </c:pt>
                <c:pt idx="15">
                  <c:v>159.27</c:v>
                </c:pt>
                <c:pt idx="16">
                  <c:v>261.32</c:v>
                </c:pt>
                <c:pt idx="17">
                  <c:v>2239.53</c:v>
                </c:pt>
                <c:pt idx="18">
                  <c:v>674.29</c:v>
                </c:pt>
                <c:pt idx="19">
                  <c:v>231.42</c:v>
                </c:pt>
                <c:pt idx="20">
                  <c:v>3774.81</c:v>
                </c:pt>
                <c:pt idx="21">
                  <c:v>1146.56</c:v>
                </c:pt>
                <c:pt idx="22">
                  <c:v>558.77</c:v>
                </c:pt>
                <c:pt idx="24">
                  <c:v>3265.47</c:v>
                </c:pt>
                <c:pt idx="25">
                  <c:v>441.99</c:v>
                </c:pt>
                <c:pt idx="26">
                  <c:v>3130.15</c:v>
                </c:pt>
                <c:pt idx="27">
                  <c:v>349.46</c:v>
                </c:pt>
                <c:pt idx="28">
                  <c:v>281.12</c:v>
                </c:pt>
              </c:numCache>
            </c:numRef>
          </c:val>
        </c:ser>
        <c:ser>
          <c:idx val="1"/>
          <c:order val="1"/>
          <c:tx>
            <c:strRef>
              <c:f>'[15]ANNEX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'[15]ANNEX I AGE WISE OS'!$C$9:$C$37</c:f>
              <c:numCache>
                <c:ptCount val="29"/>
                <c:pt idx="0">
                  <c:v>5.27</c:v>
                </c:pt>
                <c:pt idx="1">
                  <c:v>322.01</c:v>
                </c:pt>
                <c:pt idx="2">
                  <c:v>186.68</c:v>
                </c:pt>
                <c:pt idx="3">
                  <c:v>61.08</c:v>
                </c:pt>
                <c:pt idx="4">
                  <c:v>369.71</c:v>
                </c:pt>
                <c:pt idx="5">
                  <c:v>324.43</c:v>
                </c:pt>
                <c:pt idx="6">
                  <c:v>419.29</c:v>
                </c:pt>
                <c:pt idx="7">
                  <c:v>101.8</c:v>
                </c:pt>
                <c:pt idx="8">
                  <c:v>182.79</c:v>
                </c:pt>
                <c:pt idx="10">
                  <c:v>41.49</c:v>
                </c:pt>
                <c:pt idx="11">
                  <c:v>104.1</c:v>
                </c:pt>
                <c:pt idx="12">
                  <c:v>159.92</c:v>
                </c:pt>
                <c:pt idx="13">
                  <c:v>375.66</c:v>
                </c:pt>
                <c:pt idx="15">
                  <c:v>30.98</c:v>
                </c:pt>
                <c:pt idx="16">
                  <c:v>40.4</c:v>
                </c:pt>
                <c:pt idx="17">
                  <c:v>779.2</c:v>
                </c:pt>
                <c:pt idx="18">
                  <c:v>16.76</c:v>
                </c:pt>
                <c:pt idx="19">
                  <c:v>69.36</c:v>
                </c:pt>
                <c:pt idx="20">
                  <c:v>303.62</c:v>
                </c:pt>
                <c:pt idx="21">
                  <c:v>69.27</c:v>
                </c:pt>
                <c:pt idx="22">
                  <c:v>44.33</c:v>
                </c:pt>
                <c:pt idx="24">
                  <c:v>153.59</c:v>
                </c:pt>
                <c:pt idx="25">
                  <c:v>44</c:v>
                </c:pt>
                <c:pt idx="26">
                  <c:v>241.92</c:v>
                </c:pt>
                <c:pt idx="27">
                  <c:v>77.34</c:v>
                </c:pt>
                <c:pt idx="28">
                  <c:v>237.22</c:v>
                </c:pt>
              </c:numCache>
            </c:numRef>
          </c:val>
        </c:ser>
        <c:ser>
          <c:idx val="2"/>
          <c:order val="2"/>
          <c:tx>
            <c:strRef>
              <c:f>'[15]ANNEX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'[15]ANNEX I AGE WISE OS'!$D$9:$D$37</c:f>
              <c:numCache>
                <c:ptCount val="29"/>
                <c:pt idx="0">
                  <c:v>11.37</c:v>
                </c:pt>
                <c:pt idx="1">
                  <c:v>886.12</c:v>
                </c:pt>
                <c:pt idx="2">
                  <c:v>271.45</c:v>
                </c:pt>
                <c:pt idx="3">
                  <c:v>115.78</c:v>
                </c:pt>
                <c:pt idx="4">
                  <c:v>296.66</c:v>
                </c:pt>
                <c:pt idx="5">
                  <c:v>412.38</c:v>
                </c:pt>
                <c:pt idx="6">
                  <c:v>572.55</c:v>
                </c:pt>
                <c:pt idx="7">
                  <c:v>636.49</c:v>
                </c:pt>
                <c:pt idx="8">
                  <c:v>268.7</c:v>
                </c:pt>
                <c:pt idx="10">
                  <c:v>111.27</c:v>
                </c:pt>
                <c:pt idx="11">
                  <c:v>205.83</c:v>
                </c:pt>
                <c:pt idx="12">
                  <c:v>272.27</c:v>
                </c:pt>
                <c:pt idx="13">
                  <c:v>1103.96</c:v>
                </c:pt>
                <c:pt idx="15">
                  <c:v>42.2</c:v>
                </c:pt>
                <c:pt idx="16">
                  <c:v>80.37</c:v>
                </c:pt>
                <c:pt idx="17">
                  <c:v>640.52</c:v>
                </c:pt>
                <c:pt idx="18">
                  <c:v>30.21</c:v>
                </c:pt>
                <c:pt idx="19">
                  <c:v>47.8</c:v>
                </c:pt>
                <c:pt idx="20">
                  <c:v>312.61</c:v>
                </c:pt>
                <c:pt idx="21">
                  <c:v>121.4</c:v>
                </c:pt>
                <c:pt idx="22">
                  <c:v>41.13</c:v>
                </c:pt>
                <c:pt idx="24">
                  <c:v>399.03</c:v>
                </c:pt>
                <c:pt idx="25">
                  <c:v>70.49</c:v>
                </c:pt>
                <c:pt idx="26">
                  <c:v>584.73</c:v>
                </c:pt>
                <c:pt idx="27">
                  <c:v>87.3</c:v>
                </c:pt>
                <c:pt idx="28">
                  <c:v>104.72</c:v>
                </c:pt>
              </c:numCache>
            </c:numRef>
          </c:val>
        </c:ser>
        <c:ser>
          <c:idx val="3"/>
          <c:order val="3"/>
          <c:tx>
            <c:strRef>
              <c:f>'[15]ANNEX I AGE WISE OS'!$E$7:$E$8</c:f>
              <c:strCache>
                <c:ptCount val="1"/>
                <c:pt idx="0">
                  <c:v>2011-12     ( Apr)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'[15]ANNEX I AGE WISE OS'!$E$9:$E$37</c:f>
              <c:numCache>
                <c:ptCount val="29"/>
                <c:pt idx="0">
                  <c:v>8.9</c:v>
                </c:pt>
                <c:pt idx="1">
                  <c:v>598.52</c:v>
                </c:pt>
                <c:pt idx="2">
                  <c:v>188.43</c:v>
                </c:pt>
                <c:pt idx="3">
                  <c:v>80.66</c:v>
                </c:pt>
                <c:pt idx="4">
                  <c:v>218.03</c:v>
                </c:pt>
                <c:pt idx="5">
                  <c:v>304.64</c:v>
                </c:pt>
                <c:pt idx="6">
                  <c:v>426.92</c:v>
                </c:pt>
                <c:pt idx="7">
                  <c:v>511.8</c:v>
                </c:pt>
                <c:pt idx="8">
                  <c:v>200.92</c:v>
                </c:pt>
                <c:pt idx="10">
                  <c:v>57.25</c:v>
                </c:pt>
                <c:pt idx="11">
                  <c:v>143.14</c:v>
                </c:pt>
                <c:pt idx="12">
                  <c:v>181.66</c:v>
                </c:pt>
                <c:pt idx="13">
                  <c:v>483.6</c:v>
                </c:pt>
                <c:pt idx="15">
                  <c:v>30.56</c:v>
                </c:pt>
                <c:pt idx="16">
                  <c:v>63.07</c:v>
                </c:pt>
                <c:pt idx="17">
                  <c:v>548.42</c:v>
                </c:pt>
                <c:pt idx="18">
                  <c:v>18.98</c:v>
                </c:pt>
                <c:pt idx="19">
                  <c:v>30.27</c:v>
                </c:pt>
                <c:pt idx="20">
                  <c:v>200.06</c:v>
                </c:pt>
                <c:pt idx="21">
                  <c:v>93.6</c:v>
                </c:pt>
                <c:pt idx="22">
                  <c:v>27.42</c:v>
                </c:pt>
                <c:pt idx="24">
                  <c:v>275.2</c:v>
                </c:pt>
                <c:pt idx="25">
                  <c:v>45.43</c:v>
                </c:pt>
                <c:pt idx="26">
                  <c:v>411.1</c:v>
                </c:pt>
                <c:pt idx="27">
                  <c:v>58.56</c:v>
                </c:pt>
                <c:pt idx="28">
                  <c:v>70.09</c:v>
                </c:pt>
              </c:numCache>
            </c:numRef>
          </c:val>
        </c:ser>
        <c:axId val="49856734"/>
        <c:axId val="44157767"/>
      </c:barChart>
      <c:catAx>
        <c:axId val="49856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4157767"/>
        <c:crosses val="autoZero"/>
        <c:auto val="1"/>
        <c:lblOffset val="100"/>
        <c:noMultiLvlLbl val="0"/>
      </c:catAx>
      <c:valAx>
        <c:axId val="44157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985673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OS'!$B$9:$B$37</c:f>
              <c:numCache>
                <c:ptCount val="29"/>
                <c:pt idx="0">
                  <c:v>202.12</c:v>
                </c:pt>
                <c:pt idx="1">
                  <c:v>4638.5</c:v>
                </c:pt>
                <c:pt idx="2">
                  <c:v>2684.69</c:v>
                </c:pt>
                <c:pt idx="3">
                  <c:v>1312.3</c:v>
                </c:pt>
                <c:pt idx="4">
                  <c:v>1458.39</c:v>
                </c:pt>
                <c:pt idx="5">
                  <c:v>3230.64</c:v>
                </c:pt>
                <c:pt idx="6">
                  <c:v>6534.84</c:v>
                </c:pt>
                <c:pt idx="7">
                  <c:v>1604.17</c:v>
                </c:pt>
                <c:pt idx="8">
                  <c:v>1671.31</c:v>
                </c:pt>
                <c:pt idx="10">
                  <c:v>356.57</c:v>
                </c:pt>
                <c:pt idx="11">
                  <c:v>2021.03</c:v>
                </c:pt>
                <c:pt idx="12">
                  <c:v>1046.6</c:v>
                </c:pt>
                <c:pt idx="13">
                  <c:v>5371.55</c:v>
                </c:pt>
                <c:pt idx="15">
                  <c:v>158.23</c:v>
                </c:pt>
                <c:pt idx="16">
                  <c:v>261.08</c:v>
                </c:pt>
                <c:pt idx="17">
                  <c:v>2235.17</c:v>
                </c:pt>
                <c:pt idx="18">
                  <c:v>674</c:v>
                </c:pt>
                <c:pt idx="19">
                  <c:v>230.27</c:v>
                </c:pt>
                <c:pt idx="20">
                  <c:v>3772.75</c:v>
                </c:pt>
                <c:pt idx="21">
                  <c:v>1145.17</c:v>
                </c:pt>
                <c:pt idx="22">
                  <c:v>558.41</c:v>
                </c:pt>
                <c:pt idx="24">
                  <c:v>3263.12</c:v>
                </c:pt>
                <c:pt idx="25">
                  <c:v>441.98</c:v>
                </c:pt>
                <c:pt idx="26">
                  <c:v>3128.07</c:v>
                </c:pt>
                <c:pt idx="27">
                  <c:v>347.84</c:v>
                </c:pt>
                <c:pt idx="28">
                  <c:v>280.12</c:v>
                </c:pt>
              </c:numCache>
            </c:numRef>
          </c:val>
        </c:ser>
        <c:ser>
          <c:idx val="1"/>
          <c:order val="1"/>
          <c:tx>
            <c:strRef>
              <c:f>'[14]ANNEX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OS'!$C$9:$C$37</c:f>
              <c:numCache>
                <c:ptCount val="29"/>
                <c:pt idx="0">
                  <c:v>5.27</c:v>
                </c:pt>
                <c:pt idx="1">
                  <c:v>320.66</c:v>
                </c:pt>
                <c:pt idx="2">
                  <c:v>186.46</c:v>
                </c:pt>
                <c:pt idx="3">
                  <c:v>61.03</c:v>
                </c:pt>
                <c:pt idx="4">
                  <c:v>356.31</c:v>
                </c:pt>
                <c:pt idx="5">
                  <c:v>324.13</c:v>
                </c:pt>
                <c:pt idx="6">
                  <c:v>418.7</c:v>
                </c:pt>
                <c:pt idx="7">
                  <c:v>101.56</c:v>
                </c:pt>
                <c:pt idx="8">
                  <c:v>182.6</c:v>
                </c:pt>
                <c:pt idx="10">
                  <c:v>41.39</c:v>
                </c:pt>
                <c:pt idx="11">
                  <c:v>103.71</c:v>
                </c:pt>
                <c:pt idx="12">
                  <c:v>156.51</c:v>
                </c:pt>
                <c:pt idx="13">
                  <c:v>374.66</c:v>
                </c:pt>
                <c:pt idx="15">
                  <c:v>30.2</c:v>
                </c:pt>
                <c:pt idx="16">
                  <c:v>40.12</c:v>
                </c:pt>
                <c:pt idx="17">
                  <c:v>778.44</c:v>
                </c:pt>
                <c:pt idx="18">
                  <c:v>16.38</c:v>
                </c:pt>
                <c:pt idx="19">
                  <c:v>69.11</c:v>
                </c:pt>
                <c:pt idx="20">
                  <c:v>300.77</c:v>
                </c:pt>
                <c:pt idx="21">
                  <c:v>68.88</c:v>
                </c:pt>
                <c:pt idx="22">
                  <c:v>44.25</c:v>
                </c:pt>
                <c:pt idx="24">
                  <c:v>153.07</c:v>
                </c:pt>
                <c:pt idx="25">
                  <c:v>43.87</c:v>
                </c:pt>
                <c:pt idx="26">
                  <c:v>238.98</c:v>
                </c:pt>
                <c:pt idx="27">
                  <c:v>76.23</c:v>
                </c:pt>
                <c:pt idx="28">
                  <c:v>235.99</c:v>
                </c:pt>
              </c:numCache>
            </c:numRef>
          </c:val>
        </c:ser>
        <c:ser>
          <c:idx val="2"/>
          <c:order val="2"/>
          <c:tx>
            <c:strRef>
              <c:f>'[14]ANNEX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OS'!$D$9:$D$37</c:f>
              <c:numCache>
                <c:ptCount val="29"/>
                <c:pt idx="0">
                  <c:v>11.1</c:v>
                </c:pt>
                <c:pt idx="1">
                  <c:v>844.41</c:v>
                </c:pt>
                <c:pt idx="2">
                  <c:v>252.8</c:v>
                </c:pt>
                <c:pt idx="3">
                  <c:v>108.31</c:v>
                </c:pt>
                <c:pt idx="4">
                  <c:v>279.55</c:v>
                </c:pt>
                <c:pt idx="5">
                  <c:v>391.84</c:v>
                </c:pt>
                <c:pt idx="6">
                  <c:v>544.29</c:v>
                </c:pt>
                <c:pt idx="7">
                  <c:v>576.07</c:v>
                </c:pt>
                <c:pt idx="8">
                  <c:v>263.46</c:v>
                </c:pt>
                <c:pt idx="10">
                  <c:v>100.03</c:v>
                </c:pt>
                <c:pt idx="11">
                  <c:v>181.98</c:v>
                </c:pt>
                <c:pt idx="12">
                  <c:v>230.08</c:v>
                </c:pt>
                <c:pt idx="13">
                  <c:v>940.25</c:v>
                </c:pt>
                <c:pt idx="15">
                  <c:v>38.35</c:v>
                </c:pt>
                <c:pt idx="16">
                  <c:v>72.36</c:v>
                </c:pt>
                <c:pt idx="17">
                  <c:v>604.99</c:v>
                </c:pt>
                <c:pt idx="18">
                  <c:v>26.44</c:v>
                </c:pt>
                <c:pt idx="19">
                  <c:v>41.68</c:v>
                </c:pt>
                <c:pt idx="20">
                  <c:v>288.76</c:v>
                </c:pt>
                <c:pt idx="21">
                  <c:v>111.26</c:v>
                </c:pt>
                <c:pt idx="22">
                  <c:v>35.9</c:v>
                </c:pt>
                <c:pt idx="24">
                  <c:v>362.93</c:v>
                </c:pt>
                <c:pt idx="25">
                  <c:v>63.46</c:v>
                </c:pt>
                <c:pt idx="26">
                  <c:v>521.66</c:v>
                </c:pt>
                <c:pt idx="27">
                  <c:v>75.36</c:v>
                </c:pt>
                <c:pt idx="28">
                  <c:v>94.26</c:v>
                </c:pt>
              </c:numCache>
            </c:numRef>
          </c:val>
        </c:ser>
        <c:ser>
          <c:idx val="3"/>
          <c:order val="3"/>
          <c:tx>
            <c:strRef>
              <c:f>'[14]ANNEX I AGE WISE OS'!$E$7:$E$8</c:f>
              <c:strCache>
                <c:ptCount val="1"/>
                <c:pt idx="0">
                  <c:v>2011-12     ( Apr to May)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OS'!$E$9:$E$37</c:f>
              <c:numCache>
                <c:ptCount val="29"/>
                <c:pt idx="0">
                  <c:v>5.59</c:v>
                </c:pt>
                <c:pt idx="1">
                  <c:v>704.63</c:v>
                </c:pt>
                <c:pt idx="2">
                  <c:v>183.84</c:v>
                </c:pt>
                <c:pt idx="3">
                  <c:v>91.62</c:v>
                </c:pt>
                <c:pt idx="4">
                  <c:v>229.23</c:v>
                </c:pt>
                <c:pt idx="5">
                  <c:v>308</c:v>
                </c:pt>
                <c:pt idx="6">
                  <c:v>291.55</c:v>
                </c:pt>
                <c:pt idx="7">
                  <c:v>202.35</c:v>
                </c:pt>
                <c:pt idx="8">
                  <c:v>114.72</c:v>
                </c:pt>
                <c:pt idx="10">
                  <c:v>176.26</c:v>
                </c:pt>
                <c:pt idx="11">
                  <c:v>225.7</c:v>
                </c:pt>
                <c:pt idx="12">
                  <c:v>510.93</c:v>
                </c:pt>
                <c:pt idx="13">
                  <c:v>1275.69</c:v>
                </c:pt>
                <c:pt idx="15">
                  <c:v>62.71</c:v>
                </c:pt>
                <c:pt idx="16">
                  <c:v>38.36</c:v>
                </c:pt>
                <c:pt idx="17">
                  <c:v>893.66</c:v>
                </c:pt>
                <c:pt idx="18">
                  <c:v>29.73</c:v>
                </c:pt>
                <c:pt idx="19">
                  <c:v>263.51</c:v>
                </c:pt>
                <c:pt idx="20">
                  <c:v>82.89</c:v>
                </c:pt>
                <c:pt idx="21">
                  <c:v>210.88</c:v>
                </c:pt>
                <c:pt idx="22">
                  <c:v>103.24</c:v>
                </c:pt>
                <c:pt idx="24">
                  <c:v>281.27</c:v>
                </c:pt>
                <c:pt idx="25">
                  <c:v>61.74</c:v>
                </c:pt>
                <c:pt idx="26">
                  <c:v>420.89</c:v>
                </c:pt>
                <c:pt idx="27">
                  <c:v>78.75</c:v>
                </c:pt>
                <c:pt idx="28">
                  <c:v>127.2</c:v>
                </c:pt>
              </c:numCache>
            </c:numRef>
          </c:val>
        </c:ser>
        <c:axId val="37180060"/>
        <c:axId val="13578733"/>
      </c:barChart>
      <c:catAx>
        <c:axId val="3718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578733"/>
        <c:crosses val="autoZero"/>
        <c:auto val="1"/>
        <c:lblOffset val="100"/>
        <c:noMultiLvlLbl val="0"/>
      </c:catAx>
      <c:valAx>
        <c:axId val="13578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718006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'[13]ANNEX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'[13]ANNEX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'[13]ANNEX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42305802"/>
        <c:axId val="13104515"/>
      </c:barChart>
      <c:catAx>
        <c:axId val="42305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104515"/>
        <c:crosses val="autoZero"/>
        <c:auto val="1"/>
        <c:lblOffset val="100"/>
        <c:noMultiLvlLbl val="0"/>
      </c:catAx>
      <c:valAx>
        <c:axId val="13104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230580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'[13]ANNEX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'[13]ANNEX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'[13]ANNEX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36140968"/>
        <c:axId val="70537"/>
      </c:barChart>
      <c:catAx>
        <c:axId val="36140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70537"/>
        <c:crosses val="autoZero"/>
        <c:auto val="1"/>
        <c:lblOffset val="100"/>
        <c:noMultiLvlLbl val="0"/>
      </c:catAx>
      <c:valAx>
        <c:axId val="70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614096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'[12]ANNEX I AGE WISE OS'!$C$7:$C$8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OS'!$C$9:$C$37</c:f>
              <c:numCache>
                <c:ptCount val="29"/>
                <c:pt idx="0">
                  <c:v>202.11</c:v>
                </c:pt>
                <c:pt idx="1">
                  <c:v>4615.59</c:v>
                </c:pt>
                <c:pt idx="2">
                  <c:v>2678.19</c:v>
                </c:pt>
                <c:pt idx="3">
                  <c:v>1311.14</c:v>
                </c:pt>
                <c:pt idx="4">
                  <c:v>1455.43</c:v>
                </c:pt>
                <c:pt idx="5">
                  <c:v>3228.35</c:v>
                </c:pt>
                <c:pt idx="6">
                  <c:v>6531.7</c:v>
                </c:pt>
                <c:pt idx="7">
                  <c:v>1602.52</c:v>
                </c:pt>
                <c:pt idx="8">
                  <c:v>1666.82</c:v>
                </c:pt>
                <c:pt idx="10">
                  <c:v>355.94</c:v>
                </c:pt>
                <c:pt idx="11">
                  <c:v>2010.25</c:v>
                </c:pt>
                <c:pt idx="12">
                  <c:v>1032.31</c:v>
                </c:pt>
                <c:pt idx="13">
                  <c:v>5352.74</c:v>
                </c:pt>
                <c:pt idx="15">
                  <c:v>151.54</c:v>
                </c:pt>
                <c:pt idx="16">
                  <c:v>260.47</c:v>
                </c:pt>
                <c:pt idx="17">
                  <c:v>2233.86</c:v>
                </c:pt>
                <c:pt idx="18">
                  <c:v>671.35</c:v>
                </c:pt>
                <c:pt idx="19">
                  <c:v>225.03</c:v>
                </c:pt>
                <c:pt idx="20">
                  <c:v>3758.56</c:v>
                </c:pt>
                <c:pt idx="21">
                  <c:v>1140.66</c:v>
                </c:pt>
                <c:pt idx="22">
                  <c:v>556.84</c:v>
                </c:pt>
                <c:pt idx="24">
                  <c:v>3234.18</c:v>
                </c:pt>
                <c:pt idx="25">
                  <c:v>441.96</c:v>
                </c:pt>
                <c:pt idx="26">
                  <c:v>3117.35</c:v>
                </c:pt>
                <c:pt idx="27">
                  <c:v>340.93</c:v>
                </c:pt>
                <c:pt idx="28">
                  <c:v>277.76</c:v>
                </c:pt>
              </c:numCache>
            </c:numRef>
          </c:val>
        </c:ser>
        <c:ser>
          <c:idx val="1"/>
          <c:order val="1"/>
          <c:tx>
            <c:strRef>
              <c:f>'[12]ANNEX I AGE WISE OS'!$D$7:$D$8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OS'!$D$9:$D$37</c:f>
              <c:numCache>
                <c:ptCount val="29"/>
                <c:pt idx="0">
                  <c:v>5.27</c:v>
                </c:pt>
                <c:pt idx="1">
                  <c:v>312.82</c:v>
                </c:pt>
                <c:pt idx="2">
                  <c:v>185.84</c:v>
                </c:pt>
                <c:pt idx="3">
                  <c:v>60.67</c:v>
                </c:pt>
                <c:pt idx="4">
                  <c:v>344.41</c:v>
                </c:pt>
                <c:pt idx="5">
                  <c:v>323.52</c:v>
                </c:pt>
                <c:pt idx="6">
                  <c:v>417.94</c:v>
                </c:pt>
                <c:pt idx="7">
                  <c:v>101.04</c:v>
                </c:pt>
                <c:pt idx="8">
                  <c:v>182.09</c:v>
                </c:pt>
                <c:pt idx="10">
                  <c:v>41.09</c:v>
                </c:pt>
                <c:pt idx="11">
                  <c:v>101.85</c:v>
                </c:pt>
                <c:pt idx="12">
                  <c:v>151.72</c:v>
                </c:pt>
                <c:pt idx="13">
                  <c:v>371.5</c:v>
                </c:pt>
                <c:pt idx="15">
                  <c:v>28.89</c:v>
                </c:pt>
                <c:pt idx="16">
                  <c:v>39.31</c:v>
                </c:pt>
                <c:pt idx="17">
                  <c:v>776.99</c:v>
                </c:pt>
                <c:pt idx="18">
                  <c:v>16.05</c:v>
                </c:pt>
                <c:pt idx="19">
                  <c:v>68.28</c:v>
                </c:pt>
                <c:pt idx="20">
                  <c:v>298.05</c:v>
                </c:pt>
                <c:pt idx="21">
                  <c:v>67.21</c:v>
                </c:pt>
                <c:pt idx="22">
                  <c:v>43.76</c:v>
                </c:pt>
                <c:pt idx="24">
                  <c:v>150.99</c:v>
                </c:pt>
                <c:pt idx="25">
                  <c:v>43.76</c:v>
                </c:pt>
                <c:pt idx="26">
                  <c:v>220.25</c:v>
                </c:pt>
                <c:pt idx="27">
                  <c:v>74.03</c:v>
                </c:pt>
                <c:pt idx="28">
                  <c:v>235.35</c:v>
                </c:pt>
              </c:numCache>
            </c:numRef>
          </c:val>
        </c:ser>
        <c:ser>
          <c:idx val="2"/>
          <c:order val="2"/>
          <c:tx>
            <c:strRef>
              <c:f>'[12]ANNEX I AGE WISE OS'!$E$7:$E$8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OS'!$E$9:$E$37</c:f>
              <c:numCache>
                <c:ptCount val="29"/>
                <c:pt idx="0">
                  <c:v>10.88</c:v>
                </c:pt>
                <c:pt idx="1">
                  <c:v>819.26</c:v>
                </c:pt>
                <c:pt idx="2">
                  <c:v>244.41</c:v>
                </c:pt>
                <c:pt idx="3">
                  <c:v>102.06</c:v>
                </c:pt>
                <c:pt idx="4">
                  <c:v>263.25</c:v>
                </c:pt>
                <c:pt idx="5">
                  <c:v>383.6</c:v>
                </c:pt>
                <c:pt idx="6">
                  <c:v>532.16</c:v>
                </c:pt>
                <c:pt idx="7">
                  <c:v>455.27</c:v>
                </c:pt>
                <c:pt idx="8">
                  <c:v>246.27</c:v>
                </c:pt>
                <c:pt idx="10">
                  <c:v>91.12</c:v>
                </c:pt>
                <c:pt idx="11">
                  <c:v>165.02</c:v>
                </c:pt>
                <c:pt idx="12">
                  <c:v>198.72</c:v>
                </c:pt>
                <c:pt idx="13">
                  <c:v>788.93</c:v>
                </c:pt>
                <c:pt idx="15">
                  <c:v>35.2</c:v>
                </c:pt>
                <c:pt idx="16">
                  <c:v>67.36</c:v>
                </c:pt>
                <c:pt idx="17">
                  <c:v>589.69</c:v>
                </c:pt>
                <c:pt idx="18">
                  <c:v>23.79</c:v>
                </c:pt>
                <c:pt idx="19">
                  <c:v>37.96</c:v>
                </c:pt>
                <c:pt idx="20">
                  <c:v>262.98</c:v>
                </c:pt>
                <c:pt idx="21">
                  <c:v>104.67</c:v>
                </c:pt>
                <c:pt idx="22">
                  <c:v>31.74</c:v>
                </c:pt>
                <c:pt idx="24">
                  <c:v>290.71</c:v>
                </c:pt>
                <c:pt idx="25">
                  <c:v>51.57</c:v>
                </c:pt>
                <c:pt idx="26">
                  <c:v>384.42</c:v>
                </c:pt>
                <c:pt idx="27">
                  <c:v>60.79</c:v>
                </c:pt>
                <c:pt idx="28">
                  <c:v>87.32</c:v>
                </c:pt>
              </c:numCache>
            </c:numRef>
          </c:val>
        </c:ser>
        <c:ser>
          <c:idx val="3"/>
          <c:order val="3"/>
          <c:tx>
            <c:strRef>
              <c:f>'[12]ANNEX I AGE WISE OS'!$F$7:$F$8</c:f>
              <c:strCache>
                <c:ptCount val="1"/>
                <c:pt idx="0">
                  <c:v>2011-12     ( Apr to Jul)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OS'!$F$9:$F$37</c:f>
              <c:numCache>
                <c:ptCount val="29"/>
                <c:pt idx="0">
                  <c:v>8.99</c:v>
                </c:pt>
                <c:pt idx="1">
                  <c:v>779.31</c:v>
                </c:pt>
                <c:pt idx="2">
                  <c:v>313.98</c:v>
                </c:pt>
                <c:pt idx="3">
                  <c:v>137.71</c:v>
                </c:pt>
                <c:pt idx="4">
                  <c:v>277.73</c:v>
                </c:pt>
                <c:pt idx="5">
                  <c:v>367.01</c:v>
                </c:pt>
                <c:pt idx="6">
                  <c:v>405.42</c:v>
                </c:pt>
                <c:pt idx="7">
                  <c:v>343.9</c:v>
                </c:pt>
                <c:pt idx="8">
                  <c:v>147.54</c:v>
                </c:pt>
                <c:pt idx="10">
                  <c:v>231.09</c:v>
                </c:pt>
                <c:pt idx="11">
                  <c:v>219.87</c:v>
                </c:pt>
                <c:pt idx="12">
                  <c:v>578.82</c:v>
                </c:pt>
                <c:pt idx="13">
                  <c:v>1647.83</c:v>
                </c:pt>
                <c:pt idx="15">
                  <c:v>66.82</c:v>
                </c:pt>
                <c:pt idx="16">
                  <c:v>58.38</c:v>
                </c:pt>
                <c:pt idx="17">
                  <c:v>947.98</c:v>
                </c:pt>
                <c:pt idx="18">
                  <c:v>49.71</c:v>
                </c:pt>
                <c:pt idx="19">
                  <c:v>250.82</c:v>
                </c:pt>
                <c:pt idx="20">
                  <c:v>150.44</c:v>
                </c:pt>
                <c:pt idx="21">
                  <c:v>235.95</c:v>
                </c:pt>
                <c:pt idx="22">
                  <c:v>113.03</c:v>
                </c:pt>
                <c:pt idx="24">
                  <c:v>388.45</c:v>
                </c:pt>
                <c:pt idx="25">
                  <c:v>115.4</c:v>
                </c:pt>
                <c:pt idx="26">
                  <c:v>567.93</c:v>
                </c:pt>
                <c:pt idx="27">
                  <c:v>99.87</c:v>
                </c:pt>
                <c:pt idx="28">
                  <c:v>161.46</c:v>
                </c:pt>
              </c:numCache>
            </c:numRef>
          </c:val>
        </c:ser>
        <c:axId val="916982"/>
        <c:axId val="11920767"/>
      </c:barChart>
      <c:catAx>
        <c:axId val="916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1920767"/>
        <c:crosses val="autoZero"/>
        <c:auto val="1"/>
        <c:lblOffset val="100"/>
        <c:noMultiLvlLbl val="0"/>
      </c:catAx>
      <c:valAx>
        <c:axId val="11920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91698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'[11]ANNEX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'[11]ANNEX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'[11]ANNEX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20752244"/>
        <c:axId val="1343717"/>
      </c:barChart>
      <c:catAx>
        <c:axId val="20752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43717"/>
        <c:crosses val="autoZero"/>
        <c:auto val="1"/>
        <c:lblOffset val="100"/>
        <c:noMultiLvlLbl val="0"/>
      </c:catAx>
      <c:valAx>
        <c:axId val="1343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075224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'[11]ANNEX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'[11]ANNEX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'[11]ANNEX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17468322"/>
        <c:axId val="25761595"/>
      </c:barChart>
      <c:catAx>
        <c:axId val="17468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761595"/>
        <c:crosses val="autoZero"/>
        <c:auto val="1"/>
        <c:lblOffset val="100"/>
        <c:noMultiLvlLbl val="0"/>
      </c:catAx>
      <c:valAx>
        <c:axId val="25761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46832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OS'!$C$7:$C$35</c:f>
              <c:numCache>
                <c:ptCount val="29"/>
                <c:pt idx="0">
                  <c:v>201.97</c:v>
                </c:pt>
                <c:pt idx="1">
                  <c:v>4581.26</c:v>
                </c:pt>
                <c:pt idx="2">
                  <c:v>2666.89</c:v>
                </c:pt>
                <c:pt idx="3">
                  <c:v>1305.57</c:v>
                </c:pt>
                <c:pt idx="4">
                  <c:v>1456.38</c:v>
                </c:pt>
                <c:pt idx="5">
                  <c:v>3224.08</c:v>
                </c:pt>
                <c:pt idx="6">
                  <c:v>6527.58</c:v>
                </c:pt>
                <c:pt idx="7">
                  <c:v>1578.69</c:v>
                </c:pt>
                <c:pt idx="8">
                  <c:v>1652.66</c:v>
                </c:pt>
                <c:pt idx="10">
                  <c:v>341.54</c:v>
                </c:pt>
                <c:pt idx="11">
                  <c:v>1835.86</c:v>
                </c:pt>
                <c:pt idx="12">
                  <c:v>991.81</c:v>
                </c:pt>
                <c:pt idx="13">
                  <c:v>5272.56</c:v>
                </c:pt>
                <c:pt idx="15">
                  <c:v>119.56</c:v>
                </c:pt>
                <c:pt idx="16">
                  <c:v>249.64</c:v>
                </c:pt>
                <c:pt idx="17">
                  <c:v>2226.44</c:v>
                </c:pt>
                <c:pt idx="18">
                  <c:v>656.15</c:v>
                </c:pt>
                <c:pt idx="19">
                  <c:v>199.68</c:v>
                </c:pt>
                <c:pt idx="20">
                  <c:v>3680.57</c:v>
                </c:pt>
                <c:pt idx="21">
                  <c:v>1096.2</c:v>
                </c:pt>
                <c:pt idx="22">
                  <c:v>552.85</c:v>
                </c:pt>
                <c:pt idx="24">
                  <c:v>3227.89</c:v>
                </c:pt>
                <c:pt idx="25">
                  <c:v>441.9</c:v>
                </c:pt>
                <c:pt idx="26">
                  <c:v>3057.96</c:v>
                </c:pt>
                <c:pt idx="27">
                  <c:v>300.45</c:v>
                </c:pt>
                <c:pt idx="28">
                  <c:v>219.35</c:v>
                </c:pt>
              </c:numCache>
            </c:numRef>
          </c:val>
        </c:ser>
        <c:ser>
          <c:idx val="1"/>
          <c:order val="1"/>
          <c:tx>
            <c:strRef>
              <c:f>'[10]ANNEX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OS'!$D$7:$D$35</c:f>
              <c:numCache>
                <c:ptCount val="29"/>
                <c:pt idx="0">
                  <c:v>5.27</c:v>
                </c:pt>
                <c:pt idx="1">
                  <c:v>305.15</c:v>
                </c:pt>
                <c:pt idx="2">
                  <c:v>184.55</c:v>
                </c:pt>
                <c:pt idx="3">
                  <c:v>60.05</c:v>
                </c:pt>
                <c:pt idx="4">
                  <c:v>348.49</c:v>
                </c:pt>
                <c:pt idx="5">
                  <c:v>322.86</c:v>
                </c:pt>
                <c:pt idx="6">
                  <c:v>417.27</c:v>
                </c:pt>
                <c:pt idx="7">
                  <c:v>99.66</c:v>
                </c:pt>
                <c:pt idx="8">
                  <c:v>181.56</c:v>
                </c:pt>
                <c:pt idx="10">
                  <c:v>39</c:v>
                </c:pt>
                <c:pt idx="11">
                  <c:v>98.88</c:v>
                </c:pt>
                <c:pt idx="12">
                  <c:v>148.85</c:v>
                </c:pt>
                <c:pt idx="13">
                  <c:v>360.69</c:v>
                </c:pt>
                <c:pt idx="15">
                  <c:v>28.31</c:v>
                </c:pt>
                <c:pt idx="16">
                  <c:v>38.64</c:v>
                </c:pt>
                <c:pt idx="17">
                  <c:v>776.15</c:v>
                </c:pt>
                <c:pt idx="18">
                  <c:v>15.12</c:v>
                </c:pt>
                <c:pt idx="19">
                  <c:v>66.51</c:v>
                </c:pt>
                <c:pt idx="20">
                  <c:v>296.64</c:v>
                </c:pt>
                <c:pt idx="21">
                  <c:v>66.98</c:v>
                </c:pt>
                <c:pt idx="22">
                  <c:v>43.25</c:v>
                </c:pt>
                <c:pt idx="24">
                  <c:v>150.31</c:v>
                </c:pt>
                <c:pt idx="25">
                  <c:v>43.59</c:v>
                </c:pt>
                <c:pt idx="26">
                  <c:v>213.32</c:v>
                </c:pt>
                <c:pt idx="27">
                  <c:v>70.62</c:v>
                </c:pt>
                <c:pt idx="28">
                  <c:v>233.29</c:v>
                </c:pt>
              </c:numCache>
            </c:numRef>
          </c:val>
        </c:ser>
        <c:ser>
          <c:idx val="2"/>
          <c:order val="2"/>
          <c:tx>
            <c:strRef>
              <c:f>'[10]ANNEX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OS'!$E$7:$E$35</c:f>
              <c:numCache>
                <c:ptCount val="29"/>
                <c:pt idx="0">
                  <c:v>10.8</c:v>
                </c:pt>
                <c:pt idx="1">
                  <c:v>806.37</c:v>
                </c:pt>
                <c:pt idx="2">
                  <c:v>228.59</c:v>
                </c:pt>
                <c:pt idx="3">
                  <c:v>99.68</c:v>
                </c:pt>
                <c:pt idx="4">
                  <c:v>256.61</c:v>
                </c:pt>
                <c:pt idx="5">
                  <c:v>381.53</c:v>
                </c:pt>
                <c:pt idx="6">
                  <c:v>527.79</c:v>
                </c:pt>
                <c:pt idx="7">
                  <c:v>430.98</c:v>
                </c:pt>
                <c:pt idx="8">
                  <c:v>235.56</c:v>
                </c:pt>
                <c:pt idx="10">
                  <c:v>64.04</c:v>
                </c:pt>
                <c:pt idx="11">
                  <c:v>156.23</c:v>
                </c:pt>
                <c:pt idx="12">
                  <c:v>176.52</c:v>
                </c:pt>
                <c:pt idx="13">
                  <c:v>738.81</c:v>
                </c:pt>
                <c:pt idx="15">
                  <c:v>33.57</c:v>
                </c:pt>
                <c:pt idx="16">
                  <c:v>63.57</c:v>
                </c:pt>
                <c:pt idx="17">
                  <c:v>584.42</c:v>
                </c:pt>
                <c:pt idx="18">
                  <c:v>22.84</c:v>
                </c:pt>
                <c:pt idx="19">
                  <c:v>35.56</c:v>
                </c:pt>
                <c:pt idx="20">
                  <c:v>254.79</c:v>
                </c:pt>
                <c:pt idx="21">
                  <c:v>102.6</c:v>
                </c:pt>
                <c:pt idx="22">
                  <c:v>30.14</c:v>
                </c:pt>
                <c:pt idx="24">
                  <c:v>269.73</c:v>
                </c:pt>
                <c:pt idx="25">
                  <c:v>46.5</c:v>
                </c:pt>
                <c:pt idx="26">
                  <c:v>342.48</c:v>
                </c:pt>
                <c:pt idx="27">
                  <c:v>55.97</c:v>
                </c:pt>
                <c:pt idx="28">
                  <c:v>77.49</c:v>
                </c:pt>
              </c:numCache>
            </c:numRef>
          </c:val>
        </c:ser>
        <c:ser>
          <c:idx val="3"/>
          <c:order val="3"/>
          <c:tx>
            <c:strRef>
              <c:f>'[10]ANNEX I AGE WISE OS'!$F$5:$F$6</c:f>
              <c:strCache>
                <c:ptCount val="1"/>
                <c:pt idx="0">
                  <c:v>2011-12       (Apr to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OS'!$F$7:$F$35</c:f>
              <c:numCache>
                <c:ptCount val="29"/>
                <c:pt idx="0">
                  <c:v>8.85</c:v>
                </c:pt>
                <c:pt idx="1">
                  <c:v>852.93</c:v>
                </c:pt>
                <c:pt idx="2">
                  <c:v>393.88</c:v>
                </c:pt>
                <c:pt idx="3">
                  <c:v>114.72</c:v>
                </c:pt>
                <c:pt idx="4">
                  <c:v>343.89</c:v>
                </c:pt>
                <c:pt idx="5">
                  <c:v>440.62</c:v>
                </c:pt>
                <c:pt idx="6">
                  <c:v>499.45</c:v>
                </c:pt>
                <c:pt idx="7">
                  <c:v>440</c:v>
                </c:pt>
                <c:pt idx="8">
                  <c:v>193.16</c:v>
                </c:pt>
                <c:pt idx="10">
                  <c:v>273.66</c:v>
                </c:pt>
                <c:pt idx="11">
                  <c:v>255.99</c:v>
                </c:pt>
                <c:pt idx="12">
                  <c:v>611.21</c:v>
                </c:pt>
                <c:pt idx="13">
                  <c:v>1851.9</c:v>
                </c:pt>
                <c:pt idx="15">
                  <c:v>77.76</c:v>
                </c:pt>
                <c:pt idx="16">
                  <c:v>80.41</c:v>
                </c:pt>
                <c:pt idx="17">
                  <c:v>986.23</c:v>
                </c:pt>
                <c:pt idx="18">
                  <c:v>94.18</c:v>
                </c:pt>
                <c:pt idx="19">
                  <c:v>302.51</c:v>
                </c:pt>
                <c:pt idx="20">
                  <c:v>288.25</c:v>
                </c:pt>
                <c:pt idx="21">
                  <c:v>269.23</c:v>
                </c:pt>
                <c:pt idx="22">
                  <c:v>125.31</c:v>
                </c:pt>
                <c:pt idx="24">
                  <c:v>483.03</c:v>
                </c:pt>
                <c:pt idx="25">
                  <c:v>163.94</c:v>
                </c:pt>
                <c:pt idx="26">
                  <c:v>701.2</c:v>
                </c:pt>
                <c:pt idx="27">
                  <c:v>212.8</c:v>
                </c:pt>
                <c:pt idx="28">
                  <c:v>179.96</c:v>
                </c:pt>
              </c:numCache>
            </c:numRef>
          </c:val>
        </c:ser>
        <c:axId val="66465280"/>
        <c:axId val="58742273"/>
      </c:barChart>
      <c:catAx>
        <c:axId val="66465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742273"/>
        <c:crosses val="autoZero"/>
        <c:auto val="1"/>
        <c:lblOffset val="100"/>
        <c:noMultiLvlLbl val="0"/>
      </c:catAx>
      <c:valAx>
        <c:axId val="58742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646528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OS'!$C$7:$C$35</c:f>
              <c:numCache>
                <c:ptCount val="29"/>
                <c:pt idx="0">
                  <c:v>201.97</c:v>
                </c:pt>
                <c:pt idx="1">
                  <c:v>4569.26</c:v>
                </c:pt>
                <c:pt idx="2">
                  <c:v>2664.56</c:v>
                </c:pt>
                <c:pt idx="3">
                  <c:v>1303.6</c:v>
                </c:pt>
                <c:pt idx="4">
                  <c:v>1456.2</c:v>
                </c:pt>
                <c:pt idx="5">
                  <c:v>3223.45</c:v>
                </c:pt>
                <c:pt idx="6">
                  <c:v>6527.04</c:v>
                </c:pt>
                <c:pt idx="7">
                  <c:v>1546.87</c:v>
                </c:pt>
                <c:pt idx="8">
                  <c:v>1648</c:v>
                </c:pt>
                <c:pt idx="10">
                  <c:v>336.85</c:v>
                </c:pt>
                <c:pt idx="11">
                  <c:v>1815.92</c:v>
                </c:pt>
                <c:pt idx="12">
                  <c:v>988.76</c:v>
                </c:pt>
                <c:pt idx="13">
                  <c:v>5238.03</c:v>
                </c:pt>
                <c:pt idx="15">
                  <c:v>119.21</c:v>
                </c:pt>
                <c:pt idx="16">
                  <c:v>248.98</c:v>
                </c:pt>
                <c:pt idx="17">
                  <c:v>2225.45</c:v>
                </c:pt>
                <c:pt idx="18">
                  <c:v>654.67</c:v>
                </c:pt>
                <c:pt idx="19">
                  <c:v>194.9</c:v>
                </c:pt>
                <c:pt idx="20">
                  <c:v>3660.23</c:v>
                </c:pt>
                <c:pt idx="21">
                  <c:v>1088.15</c:v>
                </c:pt>
                <c:pt idx="22">
                  <c:v>552.09</c:v>
                </c:pt>
                <c:pt idx="24">
                  <c:v>3080.2</c:v>
                </c:pt>
                <c:pt idx="25">
                  <c:v>439.68</c:v>
                </c:pt>
                <c:pt idx="26">
                  <c:v>3055.67</c:v>
                </c:pt>
                <c:pt idx="27">
                  <c:v>295.07</c:v>
                </c:pt>
                <c:pt idx="28">
                  <c:v>216.03</c:v>
                </c:pt>
              </c:numCache>
            </c:numRef>
          </c:val>
        </c:ser>
        <c:ser>
          <c:idx val="1"/>
          <c:order val="1"/>
          <c:tx>
            <c:strRef>
              <c:f>'[9]ANNEX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OS'!$D$7:$D$35</c:f>
              <c:numCache>
                <c:ptCount val="29"/>
                <c:pt idx="0">
                  <c:v>5.25</c:v>
                </c:pt>
                <c:pt idx="1">
                  <c:v>301.36</c:v>
                </c:pt>
                <c:pt idx="2">
                  <c:v>184.36</c:v>
                </c:pt>
                <c:pt idx="3">
                  <c:v>59.51</c:v>
                </c:pt>
                <c:pt idx="4">
                  <c:v>348.07</c:v>
                </c:pt>
                <c:pt idx="5">
                  <c:v>322.68</c:v>
                </c:pt>
                <c:pt idx="6">
                  <c:v>417.12</c:v>
                </c:pt>
                <c:pt idx="7">
                  <c:v>99.48</c:v>
                </c:pt>
                <c:pt idx="8">
                  <c:v>180.67</c:v>
                </c:pt>
                <c:pt idx="10">
                  <c:v>38.5</c:v>
                </c:pt>
                <c:pt idx="11">
                  <c:v>96.29</c:v>
                </c:pt>
                <c:pt idx="12">
                  <c:v>147.43</c:v>
                </c:pt>
                <c:pt idx="13">
                  <c:v>358.81</c:v>
                </c:pt>
                <c:pt idx="15">
                  <c:v>28.26</c:v>
                </c:pt>
                <c:pt idx="16">
                  <c:v>38.48</c:v>
                </c:pt>
                <c:pt idx="17">
                  <c:v>775.32</c:v>
                </c:pt>
                <c:pt idx="18">
                  <c:v>15.06</c:v>
                </c:pt>
                <c:pt idx="19">
                  <c:v>62.33</c:v>
                </c:pt>
                <c:pt idx="20">
                  <c:v>294.91</c:v>
                </c:pt>
                <c:pt idx="21">
                  <c:v>66.76</c:v>
                </c:pt>
                <c:pt idx="22">
                  <c:v>43.18</c:v>
                </c:pt>
                <c:pt idx="24">
                  <c:v>148.73</c:v>
                </c:pt>
                <c:pt idx="25">
                  <c:v>43.18</c:v>
                </c:pt>
                <c:pt idx="26">
                  <c:v>212.06</c:v>
                </c:pt>
                <c:pt idx="27">
                  <c:v>70.06</c:v>
                </c:pt>
                <c:pt idx="28">
                  <c:v>232.85</c:v>
                </c:pt>
              </c:numCache>
            </c:numRef>
          </c:val>
        </c:ser>
        <c:ser>
          <c:idx val="2"/>
          <c:order val="2"/>
          <c:tx>
            <c:strRef>
              <c:f>'[9]ANNEX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OS'!$E$7:$E$35</c:f>
              <c:numCache>
                <c:ptCount val="29"/>
                <c:pt idx="0">
                  <c:v>10.77</c:v>
                </c:pt>
                <c:pt idx="1">
                  <c:v>802.41</c:v>
                </c:pt>
                <c:pt idx="2">
                  <c:v>221.3</c:v>
                </c:pt>
                <c:pt idx="3">
                  <c:v>98.88</c:v>
                </c:pt>
                <c:pt idx="4">
                  <c:v>254.35</c:v>
                </c:pt>
                <c:pt idx="5">
                  <c:v>378.24</c:v>
                </c:pt>
                <c:pt idx="6">
                  <c:v>526.71</c:v>
                </c:pt>
                <c:pt idx="7">
                  <c:v>422.52</c:v>
                </c:pt>
                <c:pt idx="8">
                  <c:v>234.33</c:v>
                </c:pt>
                <c:pt idx="10">
                  <c:v>62.74</c:v>
                </c:pt>
                <c:pt idx="11">
                  <c:v>151.99</c:v>
                </c:pt>
                <c:pt idx="12">
                  <c:v>171.93</c:v>
                </c:pt>
                <c:pt idx="13">
                  <c:v>727.39</c:v>
                </c:pt>
                <c:pt idx="15">
                  <c:v>33.08</c:v>
                </c:pt>
                <c:pt idx="16">
                  <c:v>62.63</c:v>
                </c:pt>
                <c:pt idx="17">
                  <c:v>582.45</c:v>
                </c:pt>
                <c:pt idx="18">
                  <c:v>22.56</c:v>
                </c:pt>
                <c:pt idx="19">
                  <c:v>33.27</c:v>
                </c:pt>
                <c:pt idx="20">
                  <c:v>248.59</c:v>
                </c:pt>
                <c:pt idx="21">
                  <c:v>101.83</c:v>
                </c:pt>
                <c:pt idx="22">
                  <c:v>29.76</c:v>
                </c:pt>
                <c:pt idx="24">
                  <c:v>267.23</c:v>
                </c:pt>
                <c:pt idx="25">
                  <c:v>46.16</c:v>
                </c:pt>
                <c:pt idx="26">
                  <c:v>334.88</c:v>
                </c:pt>
                <c:pt idx="27">
                  <c:v>54.96</c:v>
                </c:pt>
                <c:pt idx="28">
                  <c:v>75.84</c:v>
                </c:pt>
              </c:numCache>
            </c:numRef>
          </c:val>
        </c:ser>
        <c:ser>
          <c:idx val="3"/>
          <c:order val="3"/>
          <c:tx>
            <c:strRef>
              <c:f>'[9]ANNEX I AGE WISE OS'!$F$5:$F$6</c:f>
              <c:strCache>
                <c:ptCount val="1"/>
                <c:pt idx="0">
                  <c:v>2011-12       (Apr to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OS'!$F$7:$F$35</c:f>
              <c:numCache>
                <c:ptCount val="29"/>
                <c:pt idx="0">
                  <c:v>10.61</c:v>
                </c:pt>
                <c:pt idx="1">
                  <c:v>934.19</c:v>
                </c:pt>
                <c:pt idx="2">
                  <c:v>451.93</c:v>
                </c:pt>
                <c:pt idx="3">
                  <c:v>126.87</c:v>
                </c:pt>
                <c:pt idx="4">
                  <c:v>374.87</c:v>
                </c:pt>
                <c:pt idx="5">
                  <c:v>465.86</c:v>
                </c:pt>
                <c:pt idx="6">
                  <c:v>563.18</c:v>
                </c:pt>
                <c:pt idx="7">
                  <c:v>419.25</c:v>
                </c:pt>
                <c:pt idx="8">
                  <c:v>234.91</c:v>
                </c:pt>
                <c:pt idx="10">
                  <c:v>310.8</c:v>
                </c:pt>
                <c:pt idx="11">
                  <c:v>271.88</c:v>
                </c:pt>
                <c:pt idx="12">
                  <c:v>644.42</c:v>
                </c:pt>
                <c:pt idx="13">
                  <c:v>1953.25</c:v>
                </c:pt>
                <c:pt idx="15">
                  <c:v>100.56</c:v>
                </c:pt>
                <c:pt idx="16">
                  <c:v>88.56</c:v>
                </c:pt>
                <c:pt idx="17">
                  <c:v>1006.9</c:v>
                </c:pt>
                <c:pt idx="18">
                  <c:v>113.64</c:v>
                </c:pt>
                <c:pt idx="19">
                  <c:v>416.37</c:v>
                </c:pt>
                <c:pt idx="20">
                  <c:v>305.91</c:v>
                </c:pt>
                <c:pt idx="21">
                  <c:v>276.01</c:v>
                </c:pt>
                <c:pt idx="22">
                  <c:v>135.78</c:v>
                </c:pt>
                <c:pt idx="24">
                  <c:v>540.52</c:v>
                </c:pt>
                <c:pt idx="25">
                  <c:v>180.36</c:v>
                </c:pt>
                <c:pt idx="26">
                  <c:v>730.73</c:v>
                </c:pt>
                <c:pt idx="27">
                  <c:v>163.06</c:v>
                </c:pt>
                <c:pt idx="28">
                  <c:v>206.63</c:v>
                </c:pt>
              </c:numCache>
            </c:numRef>
          </c:val>
        </c:ser>
        <c:axId val="25452046"/>
        <c:axId val="62441143"/>
      </c:barChart>
      <c:catAx>
        <c:axId val="25452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441143"/>
        <c:crosses val="autoZero"/>
        <c:auto val="1"/>
        <c:lblOffset val="100"/>
        <c:noMultiLvlLbl val="0"/>
      </c:catAx>
      <c:valAx>
        <c:axId val="62441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45204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31-12-2009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'[31]ANNEX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OS'!$C$9:$C$37</c:f>
              <c:numCache>
                <c:ptCount val="29"/>
                <c:pt idx="0">
                  <c:v>144.21</c:v>
                </c:pt>
                <c:pt idx="1">
                  <c:v>2621.96</c:v>
                </c:pt>
                <c:pt idx="2">
                  <c:v>2162.02</c:v>
                </c:pt>
                <c:pt idx="3">
                  <c:v>1057.26</c:v>
                </c:pt>
                <c:pt idx="4">
                  <c:v>599.3</c:v>
                </c:pt>
                <c:pt idx="5">
                  <c:v>1641.03</c:v>
                </c:pt>
                <c:pt idx="6">
                  <c:v>4176.92</c:v>
                </c:pt>
                <c:pt idx="7">
                  <c:v>1140.09</c:v>
                </c:pt>
                <c:pt idx="8">
                  <c:v>1308.55</c:v>
                </c:pt>
                <c:pt idx="10">
                  <c:v>244.71</c:v>
                </c:pt>
                <c:pt idx="11">
                  <c:v>2284.63</c:v>
                </c:pt>
                <c:pt idx="12">
                  <c:v>664.01</c:v>
                </c:pt>
                <c:pt idx="13">
                  <c:v>5212.3</c:v>
                </c:pt>
                <c:pt idx="15">
                  <c:v>224.34</c:v>
                </c:pt>
                <c:pt idx="16">
                  <c:v>231.6</c:v>
                </c:pt>
                <c:pt idx="17">
                  <c:v>1377.26</c:v>
                </c:pt>
                <c:pt idx="18">
                  <c:v>813.23</c:v>
                </c:pt>
                <c:pt idx="19">
                  <c:v>339.33</c:v>
                </c:pt>
                <c:pt idx="20">
                  <c:v>3490.44</c:v>
                </c:pt>
                <c:pt idx="21">
                  <c:v>1070.41</c:v>
                </c:pt>
                <c:pt idx="22">
                  <c:v>509.24</c:v>
                </c:pt>
                <c:pt idx="24">
                  <c:v>3360.98</c:v>
                </c:pt>
                <c:pt idx="25">
                  <c:v>284.92</c:v>
                </c:pt>
                <c:pt idx="26">
                  <c:v>3200.17</c:v>
                </c:pt>
                <c:pt idx="27">
                  <c:v>440.64</c:v>
                </c:pt>
                <c:pt idx="28">
                  <c:v>637.19</c:v>
                </c:pt>
              </c:numCache>
            </c:numRef>
          </c:val>
        </c:ser>
        <c:ser>
          <c:idx val="1"/>
          <c:order val="1"/>
          <c:tx>
            <c:strRef>
              <c:f>'[31]ANNEX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OS'!$D$9:$D$37</c:f>
              <c:numCache>
                <c:ptCount val="29"/>
                <c:pt idx="0">
                  <c:v>59.15</c:v>
                </c:pt>
                <c:pt idx="1">
                  <c:v>2653.6</c:v>
                </c:pt>
                <c:pt idx="2">
                  <c:v>600.71</c:v>
                </c:pt>
                <c:pt idx="3">
                  <c:v>311.22</c:v>
                </c:pt>
                <c:pt idx="4">
                  <c:v>880.27</c:v>
                </c:pt>
                <c:pt idx="5">
                  <c:v>1691.36</c:v>
                </c:pt>
                <c:pt idx="6">
                  <c:v>2370.89</c:v>
                </c:pt>
                <c:pt idx="7">
                  <c:v>630.45</c:v>
                </c:pt>
                <c:pt idx="8">
                  <c:v>527.84</c:v>
                </c:pt>
                <c:pt idx="10">
                  <c:v>171.74</c:v>
                </c:pt>
                <c:pt idx="11">
                  <c:v>334.68</c:v>
                </c:pt>
                <c:pt idx="12">
                  <c:v>526.28</c:v>
                </c:pt>
                <c:pt idx="13">
                  <c:v>716.39</c:v>
                </c:pt>
                <c:pt idx="15">
                  <c:v>97.47</c:v>
                </c:pt>
                <c:pt idx="16">
                  <c:v>60.33</c:v>
                </c:pt>
                <c:pt idx="17">
                  <c:v>897.87</c:v>
                </c:pt>
                <c:pt idx="18">
                  <c:v>65.06</c:v>
                </c:pt>
                <c:pt idx="19">
                  <c:v>209.09</c:v>
                </c:pt>
                <c:pt idx="20">
                  <c:v>618.97</c:v>
                </c:pt>
                <c:pt idx="21">
                  <c:v>142</c:v>
                </c:pt>
                <c:pt idx="22">
                  <c:v>66.66</c:v>
                </c:pt>
                <c:pt idx="24">
                  <c:v>516.17</c:v>
                </c:pt>
                <c:pt idx="25">
                  <c:v>103.73</c:v>
                </c:pt>
                <c:pt idx="26">
                  <c:v>422.15</c:v>
                </c:pt>
                <c:pt idx="27">
                  <c:v>207.69</c:v>
                </c:pt>
                <c:pt idx="28">
                  <c:v>264.81</c:v>
                </c:pt>
              </c:numCache>
            </c:numRef>
          </c:val>
        </c:ser>
        <c:ser>
          <c:idx val="2"/>
          <c:order val="2"/>
          <c:tx>
            <c:strRef>
              <c:f>'[31]ANNEX I AGE WISE OS'!$E$7:$E$8</c:f>
              <c:strCache>
                <c:ptCount val="1"/>
                <c:pt idx="0">
                  <c:v>2009-10 (Apr 09-Sep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OS'!$E$9:$E$37</c:f>
              <c:numCache>
                <c:ptCount val="29"/>
                <c:pt idx="0">
                  <c:v>3.94</c:v>
                </c:pt>
                <c:pt idx="1">
                  <c:v>290</c:v>
                </c:pt>
                <c:pt idx="2">
                  <c:v>171.06</c:v>
                </c:pt>
                <c:pt idx="3">
                  <c:v>52.02</c:v>
                </c:pt>
                <c:pt idx="4">
                  <c:v>285.02</c:v>
                </c:pt>
                <c:pt idx="5">
                  <c:v>212.26</c:v>
                </c:pt>
                <c:pt idx="6">
                  <c:v>268.62</c:v>
                </c:pt>
                <c:pt idx="7">
                  <c:v>103</c:v>
                </c:pt>
                <c:pt idx="8">
                  <c:v>117.7</c:v>
                </c:pt>
                <c:pt idx="10">
                  <c:v>27.83</c:v>
                </c:pt>
                <c:pt idx="11">
                  <c:v>73.49</c:v>
                </c:pt>
                <c:pt idx="12">
                  <c:v>121.81</c:v>
                </c:pt>
                <c:pt idx="13">
                  <c:v>200.8</c:v>
                </c:pt>
                <c:pt idx="15">
                  <c:v>38.24</c:v>
                </c:pt>
                <c:pt idx="16">
                  <c:v>38.88</c:v>
                </c:pt>
                <c:pt idx="17">
                  <c:v>200.02</c:v>
                </c:pt>
                <c:pt idx="18">
                  <c:v>15.43</c:v>
                </c:pt>
                <c:pt idx="19">
                  <c:v>71.9</c:v>
                </c:pt>
                <c:pt idx="20">
                  <c:v>282.74</c:v>
                </c:pt>
                <c:pt idx="21">
                  <c:v>43.6</c:v>
                </c:pt>
                <c:pt idx="22">
                  <c:v>33.1</c:v>
                </c:pt>
                <c:pt idx="24">
                  <c:v>131.63</c:v>
                </c:pt>
                <c:pt idx="25">
                  <c:v>30.42</c:v>
                </c:pt>
                <c:pt idx="26">
                  <c:v>177.78</c:v>
                </c:pt>
                <c:pt idx="27">
                  <c:v>62.72</c:v>
                </c:pt>
                <c:pt idx="28">
                  <c:v>240.79</c:v>
                </c:pt>
              </c:numCache>
            </c:numRef>
          </c:val>
        </c:ser>
        <c:ser>
          <c:idx val="3"/>
          <c:order val="3"/>
          <c:tx>
            <c:strRef>
              <c:f>'[31]ANNEX I AGE WISE OS'!$F$7:$F$8</c:f>
              <c:strCache>
                <c:ptCount val="1"/>
                <c:pt idx="0">
                  <c:v>2009-10 (Oct 09 - 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OS'!$F$9:$F$37</c:f>
              <c:numCache>
                <c:ptCount val="29"/>
                <c:pt idx="0">
                  <c:v>5.86</c:v>
                </c:pt>
                <c:pt idx="1">
                  <c:v>616.08</c:v>
                </c:pt>
                <c:pt idx="2">
                  <c:v>170.25</c:v>
                </c:pt>
                <c:pt idx="3">
                  <c:v>64.18</c:v>
                </c:pt>
                <c:pt idx="4">
                  <c:v>181.52</c:v>
                </c:pt>
                <c:pt idx="5">
                  <c:v>371.94</c:v>
                </c:pt>
                <c:pt idx="6">
                  <c:v>358.59</c:v>
                </c:pt>
                <c:pt idx="7">
                  <c:v>133.39</c:v>
                </c:pt>
                <c:pt idx="8">
                  <c:v>89.08</c:v>
                </c:pt>
                <c:pt idx="10">
                  <c:v>194.1</c:v>
                </c:pt>
                <c:pt idx="11">
                  <c:v>287.35</c:v>
                </c:pt>
                <c:pt idx="12">
                  <c:v>709.96</c:v>
                </c:pt>
                <c:pt idx="13">
                  <c:v>466.92</c:v>
                </c:pt>
                <c:pt idx="15">
                  <c:v>98.47</c:v>
                </c:pt>
                <c:pt idx="16">
                  <c:v>90.54</c:v>
                </c:pt>
                <c:pt idx="17">
                  <c:v>1216.67</c:v>
                </c:pt>
                <c:pt idx="18">
                  <c:v>38.18</c:v>
                </c:pt>
                <c:pt idx="19">
                  <c:v>520.51</c:v>
                </c:pt>
                <c:pt idx="20">
                  <c:v>125.76</c:v>
                </c:pt>
                <c:pt idx="21">
                  <c:v>240.05</c:v>
                </c:pt>
                <c:pt idx="22">
                  <c:v>131.98</c:v>
                </c:pt>
                <c:pt idx="24">
                  <c:v>323.47</c:v>
                </c:pt>
                <c:pt idx="25">
                  <c:v>36.21</c:v>
                </c:pt>
                <c:pt idx="26">
                  <c:v>361.73</c:v>
                </c:pt>
                <c:pt idx="27">
                  <c:v>188.01</c:v>
                </c:pt>
                <c:pt idx="28">
                  <c:v>59.46</c:v>
                </c:pt>
              </c:numCache>
            </c:numRef>
          </c:val>
        </c:ser>
        <c:axId val="51689746"/>
        <c:axId val="878059"/>
      </c:barChart>
      <c:catAx>
        <c:axId val="51689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78059"/>
        <c:crosses val="autoZero"/>
        <c:auto val="1"/>
        <c:lblOffset val="100"/>
        <c:noMultiLvlLbl val="0"/>
      </c:catAx>
      <c:valAx>
        <c:axId val="878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168974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OS'!$C$7:$C$35</c:f>
              <c:numCache>
                <c:ptCount val="29"/>
                <c:pt idx="0">
                  <c:v>201.97</c:v>
                </c:pt>
                <c:pt idx="1">
                  <c:v>4558.77</c:v>
                </c:pt>
                <c:pt idx="2">
                  <c:v>2663.42</c:v>
                </c:pt>
                <c:pt idx="3">
                  <c:v>1302.38</c:v>
                </c:pt>
                <c:pt idx="4">
                  <c:v>1454.12</c:v>
                </c:pt>
                <c:pt idx="5">
                  <c:v>3222.37</c:v>
                </c:pt>
                <c:pt idx="6">
                  <c:v>6525.73</c:v>
                </c:pt>
                <c:pt idx="7">
                  <c:v>1514.96</c:v>
                </c:pt>
                <c:pt idx="8">
                  <c:v>1645.37</c:v>
                </c:pt>
                <c:pt idx="10">
                  <c:v>333.64</c:v>
                </c:pt>
                <c:pt idx="11">
                  <c:v>1705.49</c:v>
                </c:pt>
                <c:pt idx="12">
                  <c:v>972.65</c:v>
                </c:pt>
                <c:pt idx="13">
                  <c:v>5183.3</c:v>
                </c:pt>
                <c:pt idx="15">
                  <c:v>110.34</c:v>
                </c:pt>
                <c:pt idx="16">
                  <c:v>248.49</c:v>
                </c:pt>
                <c:pt idx="17">
                  <c:v>2224.7</c:v>
                </c:pt>
                <c:pt idx="18">
                  <c:v>651.48</c:v>
                </c:pt>
                <c:pt idx="19">
                  <c:v>186.42</c:v>
                </c:pt>
                <c:pt idx="20">
                  <c:v>3572.31</c:v>
                </c:pt>
                <c:pt idx="21">
                  <c:v>1067.86</c:v>
                </c:pt>
                <c:pt idx="22">
                  <c:v>549.28</c:v>
                </c:pt>
                <c:pt idx="24">
                  <c:v>3047.51</c:v>
                </c:pt>
                <c:pt idx="25">
                  <c:v>439.17</c:v>
                </c:pt>
                <c:pt idx="26">
                  <c:v>3031.75</c:v>
                </c:pt>
                <c:pt idx="27">
                  <c:v>280.31</c:v>
                </c:pt>
                <c:pt idx="28">
                  <c:v>199.21</c:v>
                </c:pt>
              </c:numCache>
            </c:numRef>
          </c:val>
        </c:ser>
        <c:ser>
          <c:idx val="1"/>
          <c:order val="1"/>
          <c:tx>
            <c:strRef>
              <c:f>'[8]ANNEX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OS'!$D$7:$D$35</c:f>
              <c:numCache>
                <c:ptCount val="29"/>
                <c:pt idx="0">
                  <c:v>5.22</c:v>
                </c:pt>
                <c:pt idx="1">
                  <c:v>298.66</c:v>
                </c:pt>
                <c:pt idx="2">
                  <c:v>183.72</c:v>
                </c:pt>
                <c:pt idx="3">
                  <c:v>58.68</c:v>
                </c:pt>
                <c:pt idx="4">
                  <c:v>347.71</c:v>
                </c:pt>
                <c:pt idx="5">
                  <c:v>322.37</c:v>
                </c:pt>
                <c:pt idx="6">
                  <c:v>416.55</c:v>
                </c:pt>
                <c:pt idx="7">
                  <c:v>93.36</c:v>
                </c:pt>
                <c:pt idx="8">
                  <c:v>180.22</c:v>
                </c:pt>
                <c:pt idx="10">
                  <c:v>37.71</c:v>
                </c:pt>
                <c:pt idx="11">
                  <c:v>93.84</c:v>
                </c:pt>
                <c:pt idx="12">
                  <c:v>136.06</c:v>
                </c:pt>
                <c:pt idx="13">
                  <c:v>356.27</c:v>
                </c:pt>
                <c:pt idx="15">
                  <c:v>27.32</c:v>
                </c:pt>
                <c:pt idx="16">
                  <c:v>37.09</c:v>
                </c:pt>
                <c:pt idx="17">
                  <c:v>774.77</c:v>
                </c:pt>
                <c:pt idx="18">
                  <c:v>14.67</c:v>
                </c:pt>
                <c:pt idx="19">
                  <c:v>61.31</c:v>
                </c:pt>
                <c:pt idx="20">
                  <c:v>292.62</c:v>
                </c:pt>
                <c:pt idx="21">
                  <c:v>65.64</c:v>
                </c:pt>
                <c:pt idx="22">
                  <c:v>42.92</c:v>
                </c:pt>
                <c:pt idx="24">
                  <c:v>147.13</c:v>
                </c:pt>
                <c:pt idx="25">
                  <c:v>42.98</c:v>
                </c:pt>
                <c:pt idx="26">
                  <c:v>206.5</c:v>
                </c:pt>
                <c:pt idx="27">
                  <c:v>67.45</c:v>
                </c:pt>
                <c:pt idx="28">
                  <c:v>231.28</c:v>
                </c:pt>
              </c:numCache>
            </c:numRef>
          </c:val>
        </c:ser>
        <c:ser>
          <c:idx val="2"/>
          <c:order val="2"/>
          <c:tx>
            <c:strRef>
              <c:f>'[8]ANNEX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OS'!$E$7:$E$35</c:f>
              <c:numCache>
                <c:ptCount val="29"/>
                <c:pt idx="0">
                  <c:v>10.7</c:v>
                </c:pt>
                <c:pt idx="1">
                  <c:v>798.85</c:v>
                </c:pt>
                <c:pt idx="2">
                  <c:v>213.09</c:v>
                </c:pt>
                <c:pt idx="3">
                  <c:v>97.34</c:v>
                </c:pt>
                <c:pt idx="4">
                  <c:v>252.42</c:v>
                </c:pt>
                <c:pt idx="5">
                  <c:v>377.13</c:v>
                </c:pt>
                <c:pt idx="6">
                  <c:v>525.12</c:v>
                </c:pt>
                <c:pt idx="7">
                  <c:v>413.63</c:v>
                </c:pt>
                <c:pt idx="8">
                  <c:v>232.89</c:v>
                </c:pt>
                <c:pt idx="10">
                  <c:v>51.94</c:v>
                </c:pt>
                <c:pt idx="11">
                  <c:v>145.61</c:v>
                </c:pt>
                <c:pt idx="12">
                  <c:v>158.51</c:v>
                </c:pt>
                <c:pt idx="13">
                  <c:v>709.93</c:v>
                </c:pt>
                <c:pt idx="15">
                  <c:v>31.52</c:v>
                </c:pt>
                <c:pt idx="16">
                  <c:v>59.73</c:v>
                </c:pt>
                <c:pt idx="17">
                  <c:v>580.2</c:v>
                </c:pt>
                <c:pt idx="18">
                  <c:v>20.69</c:v>
                </c:pt>
                <c:pt idx="19">
                  <c:v>30.87</c:v>
                </c:pt>
                <c:pt idx="20">
                  <c:v>235.93</c:v>
                </c:pt>
                <c:pt idx="21">
                  <c:v>94.99</c:v>
                </c:pt>
                <c:pt idx="22">
                  <c:v>28.99</c:v>
                </c:pt>
                <c:pt idx="24">
                  <c:v>250.89</c:v>
                </c:pt>
                <c:pt idx="25">
                  <c:v>45.6</c:v>
                </c:pt>
                <c:pt idx="26">
                  <c:v>310.41</c:v>
                </c:pt>
                <c:pt idx="27">
                  <c:v>53.45</c:v>
                </c:pt>
                <c:pt idx="28">
                  <c:v>69.45</c:v>
                </c:pt>
              </c:numCache>
            </c:numRef>
          </c:val>
        </c:ser>
        <c:ser>
          <c:idx val="3"/>
          <c:order val="3"/>
          <c:tx>
            <c:strRef>
              <c:f>'[8]ANNEX I AGE WISE OS'!$F$5:$F$6</c:f>
              <c:strCache>
                <c:ptCount val="1"/>
                <c:pt idx="0">
                  <c:v>2011-12       (Apr to Dec)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OS'!$F$7:$F$35</c:f>
              <c:numCache>
                <c:ptCount val="29"/>
                <c:pt idx="0">
                  <c:v>9.92</c:v>
                </c:pt>
                <c:pt idx="1">
                  <c:v>868.14</c:v>
                </c:pt>
                <c:pt idx="2">
                  <c:v>558.09</c:v>
                </c:pt>
                <c:pt idx="3">
                  <c:v>116.43</c:v>
                </c:pt>
                <c:pt idx="4">
                  <c:v>437.29</c:v>
                </c:pt>
                <c:pt idx="5">
                  <c:v>497.46</c:v>
                </c:pt>
                <c:pt idx="6">
                  <c:v>641.57</c:v>
                </c:pt>
                <c:pt idx="7">
                  <c:v>377.03</c:v>
                </c:pt>
                <c:pt idx="8">
                  <c:v>282.07</c:v>
                </c:pt>
                <c:pt idx="10">
                  <c:v>289.64</c:v>
                </c:pt>
                <c:pt idx="11">
                  <c:v>256.7</c:v>
                </c:pt>
                <c:pt idx="12">
                  <c:v>624.44</c:v>
                </c:pt>
                <c:pt idx="13">
                  <c:v>1951.01</c:v>
                </c:pt>
                <c:pt idx="15">
                  <c:v>68.94</c:v>
                </c:pt>
                <c:pt idx="16">
                  <c:v>72.37</c:v>
                </c:pt>
                <c:pt idx="17">
                  <c:v>979.26</c:v>
                </c:pt>
                <c:pt idx="18">
                  <c:v>95.01</c:v>
                </c:pt>
                <c:pt idx="19">
                  <c:v>220.19</c:v>
                </c:pt>
                <c:pt idx="20">
                  <c:v>330.37</c:v>
                </c:pt>
                <c:pt idx="21">
                  <c:v>253.83</c:v>
                </c:pt>
                <c:pt idx="22">
                  <c:v>133.91</c:v>
                </c:pt>
                <c:pt idx="24">
                  <c:v>540.98</c:v>
                </c:pt>
                <c:pt idx="25">
                  <c:v>199.68</c:v>
                </c:pt>
                <c:pt idx="26">
                  <c:v>773.07</c:v>
                </c:pt>
                <c:pt idx="27">
                  <c:v>279</c:v>
                </c:pt>
                <c:pt idx="28">
                  <c:v>234.6</c:v>
                </c:pt>
              </c:numCache>
            </c:numRef>
          </c:val>
        </c:ser>
        <c:axId val="6428492"/>
        <c:axId val="16461533"/>
      </c:barChart>
      <c:catAx>
        <c:axId val="6428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6461533"/>
        <c:crosses val="autoZero"/>
        <c:auto val="1"/>
        <c:lblOffset val="100"/>
        <c:noMultiLvlLbl val="0"/>
      </c:catAx>
      <c:valAx>
        <c:axId val="16461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2849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'[7]ANNEX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'[7]ANNEX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'[7]ANNEX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12673338"/>
        <c:axId val="30535667"/>
      </c:barChart>
      <c:catAx>
        <c:axId val="12673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535667"/>
        <c:crosses val="autoZero"/>
        <c:auto val="1"/>
        <c:lblOffset val="100"/>
        <c:noMultiLvlLbl val="0"/>
      </c:catAx>
      <c:valAx>
        <c:axId val="30535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267333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'[7]ANNEX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'[7]ANNEX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'[7]ANNEX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61419352"/>
        <c:axId val="60254073"/>
      </c:barChart>
      <c:catAx>
        <c:axId val="6141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0254073"/>
        <c:crosses val="autoZero"/>
        <c:auto val="1"/>
        <c:lblOffset val="100"/>
        <c:noMultiLvlLbl val="0"/>
      </c:catAx>
      <c:valAx>
        <c:axId val="60254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141935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OS'!$C$7:$C$35</c:f>
              <c:numCache>
                <c:ptCount val="29"/>
                <c:pt idx="0">
                  <c:v>201.71</c:v>
                </c:pt>
                <c:pt idx="1">
                  <c:v>4552.66</c:v>
                </c:pt>
                <c:pt idx="2">
                  <c:v>2660.24</c:v>
                </c:pt>
                <c:pt idx="3">
                  <c:v>1300.07</c:v>
                </c:pt>
                <c:pt idx="4">
                  <c:v>1453.99</c:v>
                </c:pt>
                <c:pt idx="5">
                  <c:v>3219.76</c:v>
                </c:pt>
                <c:pt idx="6">
                  <c:v>6524.33</c:v>
                </c:pt>
                <c:pt idx="7">
                  <c:v>1436.97</c:v>
                </c:pt>
                <c:pt idx="8">
                  <c:v>1637.04</c:v>
                </c:pt>
                <c:pt idx="10">
                  <c:v>322.13</c:v>
                </c:pt>
                <c:pt idx="11">
                  <c:v>1603.73</c:v>
                </c:pt>
                <c:pt idx="12">
                  <c:v>922.21</c:v>
                </c:pt>
                <c:pt idx="13">
                  <c:v>5040.05</c:v>
                </c:pt>
                <c:pt idx="15">
                  <c:v>104.04</c:v>
                </c:pt>
                <c:pt idx="16">
                  <c:v>246.62</c:v>
                </c:pt>
                <c:pt idx="17">
                  <c:v>2224.11</c:v>
                </c:pt>
                <c:pt idx="18">
                  <c:v>639.68</c:v>
                </c:pt>
                <c:pt idx="19">
                  <c:v>174.62</c:v>
                </c:pt>
                <c:pt idx="20">
                  <c:v>3556.49</c:v>
                </c:pt>
                <c:pt idx="21">
                  <c:v>1057.41</c:v>
                </c:pt>
                <c:pt idx="22">
                  <c:v>539.7</c:v>
                </c:pt>
                <c:pt idx="24">
                  <c:v>2864.84</c:v>
                </c:pt>
                <c:pt idx="25">
                  <c:v>438.72</c:v>
                </c:pt>
                <c:pt idx="26">
                  <c:v>3026.35</c:v>
                </c:pt>
                <c:pt idx="27">
                  <c:v>260.15</c:v>
                </c:pt>
                <c:pt idx="28">
                  <c:v>163.89</c:v>
                </c:pt>
              </c:numCache>
            </c:numRef>
          </c:val>
        </c:ser>
        <c:ser>
          <c:idx val="1"/>
          <c:order val="1"/>
          <c:tx>
            <c:strRef>
              <c:f>'[6]ANNEX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OS'!$D$7:$D$35</c:f>
              <c:numCache>
                <c:ptCount val="29"/>
                <c:pt idx="0">
                  <c:v>5.2</c:v>
                </c:pt>
                <c:pt idx="1">
                  <c:v>297.54</c:v>
                </c:pt>
                <c:pt idx="2">
                  <c:v>172.55</c:v>
                </c:pt>
                <c:pt idx="3">
                  <c:v>57.75</c:v>
                </c:pt>
                <c:pt idx="4">
                  <c:v>347.39</c:v>
                </c:pt>
                <c:pt idx="5">
                  <c:v>322.11</c:v>
                </c:pt>
                <c:pt idx="6">
                  <c:v>416.25</c:v>
                </c:pt>
                <c:pt idx="7">
                  <c:v>92.92</c:v>
                </c:pt>
                <c:pt idx="8">
                  <c:v>174.97</c:v>
                </c:pt>
                <c:pt idx="10">
                  <c:v>36.67</c:v>
                </c:pt>
                <c:pt idx="11">
                  <c:v>80.53</c:v>
                </c:pt>
                <c:pt idx="12">
                  <c:v>130.21</c:v>
                </c:pt>
                <c:pt idx="13">
                  <c:v>348.13</c:v>
                </c:pt>
                <c:pt idx="15">
                  <c:v>26.72</c:v>
                </c:pt>
                <c:pt idx="16">
                  <c:v>36.66</c:v>
                </c:pt>
                <c:pt idx="17">
                  <c:v>773.19</c:v>
                </c:pt>
                <c:pt idx="18">
                  <c:v>13.03</c:v>
                </c:pt>
                <c:pt idx="19">
                  <c:v>57.69</c:v>
                </c:pt>
                <c:pt idx="20">
                  <c:v>288.07</c:v>
                </c:pt>
                <c:pt idx="21">
                  <c:v>64.53</c:v>
                </c:pt>
                <c:pt idx="22">
                  <c:v>42.43</c:v>
                </c:pt>
                <c:pt idx="24">
                  <c:v>140.81</c:v>
                </c:pt>
                <c:pt idx="25">
                  <c:v>41.26</c:v>
                </c:pt>
                <c:pt idx="26">
                  <c:v>180.33</c:v>
                </c:pt>
                <c:pt idx="27">
                  <c:v>64.94</c:v>
                </c:pt>
                <c:pt idx="28">
                  <c:v>223.14</c:v>
                </c:pt>
              </c:numCache>
            </c:numRef>
          </c:val>
        </c:ser>
        <c:ser>
          <c:idx val="2"/>
          <c:order val="2"/>
          <c:tx>
            <c:strRef>
              <c:f>'[6]ANNEX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OS'!$E$7:$E$35</c:f>
              <c:numCache>
                <c:ptCount val="29"/>
                <c:pt idx="0">
                  <c:v>10.65</c:v>
                </c:pt>
                <c:pt idx="1">
                  <c:v>750.24</c:v>
                </c:pt>
                <c:pt idx="2">
                  <c:v>173.18</c:v>
                </c:pt>
                <c:pt idx="3">
                  <c:v>94.98</c:v>
                </c:pt>
                <c:pt idx="4">
                  <c:v>249.77</c:v>
                </c:pt>
                <c:pt idx="5">
                  <c:v>376.69</c:v>
                </c:pt>
                <c:pt idx="6">
                  <c:v>523.73</c:v>
                </c:pt>
                <c:pt idx="7">
                  <c:v>410.48</c:v>
                </c:pt>
                <c:pt idx="8">
                  <c:v>227.02</c:v>
                </c:pt>
                <c:pt idx="10">
                  <c:v>50.59</c:v>
                </c:pt>
                <c:pt idx="11">
                  <c:v>116.09</c:v>
                </c:pt>
                <c:pt idx="12">
                  <c:v>140.74</c:v>
                </c:pt>
                <c:pt idx="13">
                  <c:v>684.57</c:v>
                </c:pt>
                <c:pt idx="15">
                  <c:v>29.77</c:v>
                </c:pt>
                <c:pt idx="16">
                  <c:v>57.94</c:v>
                </c:pt>
                <c:pt idx="17">
                  <c:v>578.32</c:v>
                </c:pt>
                <c:pt idx="18">
                  <c:v>18.08</c:v>
                </c:pt>
                <c:pt idx="19">
                  <c:v>25.93</c:v>
                </c:pt>
                <c:pt idx="20">
                  <c:v>222.75</c:v>
                </c:pt>
                <c:pt idx="21">
                  <c:v>92.3</c:v>
                </c:pt>
                <c:pt idx="22">
                  <c:v>27.81</c:v>
                </c:pt>
                <c:pt idx="24">
                  <c:v>202.78</c:v>
                </c:pt>
                <c:pt idx="25">
                  <c:v>43.91</c:v>
                </c:pt>
                <c:pt idx="26">
                  <c:v>189.53</c:v>
                </c:pt>
                <c:pt idx="27">
                  <c:v>44.98</c:v>
                </c:pt>
                <c:pt idx="28">
                  <c:v>56.74</c:v>
                </c:pt>
              </c:numCache>
            </c:numRef>
          </c:val>
        </c:ser>
        <c:ser>
          <c:idx val="3"/>
          <c:order val="3"/>
          <c:tx>
            <c:strRef>
              <c:f>'[6]ANNEX I AGE WISE OS'!$F$5:$F$6</c:f>
              <c:strCache>
                <c:ptCount val="1"/>
                <c:pt idx="0">
                  <c:v>2011-12       (Apr to Feb)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OS'!$F$7:$F$35</c:f>
              <c:numCache>
                <c:ptCount val="29"/>
                <c:pt idx="0">
                  <c:v>12.39</c:v>
                </c:pt>
                <c:pt idx="1">
                  <c:v>1010.15</c:v>
                </c:pt>
                <c:pt idx="2">
                  <c:v>580.74</c:v>
                </c:pt>
                <c:pt idx="3">
                  <c:v>138.2</c:v>
                </c:pt>
                <c:pt idx="4">
                  <c:v>434.89</c:v>
                </c:pt>
                <c:pt idx="5">
                  <c:v>518.43</c:v>
                </c:pt>
                <c:pt idx="6">
                  <c:v>707.91</c:v>
                </c:pt>
                <c:pt idx="7">
                  <c:v>355.15</c:v>
                </c:pt>
                <c:pt idx="8">
                  <c:v>350.34</c:v>
                </c:pt>
                <c:pt idx="10">
                  <c:v>346.3</c:v>
                </c:pt>
                <c:pt idx="11">
                  <c:v>272.86</c:v>
                </c:pt>
                <c:pt idx="12">
                  <c:v>677.06</c:v>
                </c:pt>
                <c:pt idx="13">
                  <c:v>2094.12</c:v>
                </c:pt>
                <c:pt idx="15">
                  <c:v>87.56</c:v>
                </c:pt>
                <c:pt idx="16">
                  <c:v>83.47</c:v>
                </c:pt>
                <c:pt idx="17">
                  <c:v>1136.46</c:v>
                </c:pt>
                <c:pt idx="18">
                  <c:v>108.21</c:v>
                </c:pt>
                <c:pt idx="19">
                  <c:v>296.38</c:v>
                </c:pt>
                <c:pt idx="20">
                  <c:v>365.33</c:v>
                </c:pt>
                <c:pt idx="21">
                  <c:v>284.35</c:v>
                </c:pt>
                <c:pt idx="22">
                  <c:v>152.67</c:v>
                </c:pt>
                <c:pt idx="24">
                  <c:v>561.42</c:v>
                </c:pt>
                <c:pt idx="25">
                  <c:v>179.25</c:v>
                </c:pt>
                <c:pt idx="26">
                  <c:v>741.24</c:v>
                </c:pt>
                <c:pt idx="27">
                  <c:v>195.2</c:v>
                </c:pt>
                <c:pt idx="28">
                  <c:v>239.69</c:v>
                </c:pt>
              </c:numCache>
            </c:numRef>
          </c:val>
        </c:ser>
        <c:axId val="45105446"/>
        <c:axId val="49499887"/>
      </c:barChart>
      <c:catAx>
        <c:axId val="45105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9499887"/>
        <c:crosses val="autoZero"/>
        <c:auto val="1"/>
        <c:lblOffset val="100"/>
        <c:noMultiLvlLbl val="0"/>
      </c:catAx>
      <c:valAx>
        <c:axId val="49499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510544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OS'!$C$7:$C$35</c:f>
              <c:numCache>
                <c:ptCount val="29"/>
                <c:pt idx="0">
                  <c:v>201.64</c:v>
                </c:pt>
                <c:pt idx="1">
                  <c:v>4539.53</c:v>
                </c:pt>
                <c:pt idx="2">
                  <c:v>2658.06</c:v>
                </c:pt>
                <c:pt idx="3">
                  <c:v>1295.56</c:v>
                </c:pt>
                <c:pt idx="4">
                  <c:v>1453.02</c:v>
                </c:pt>
                <c:pt idx="5">
                  <c:v>3217.68</c:v>
                </c:pt>
                <c:pt idx="6">
                  <c:v>6516.57</c:v>
                </c:pt>
                <c:pt idx="7">
                  <c:v>1354.52</c:v>
                </c:pt>
                <c:pt idx="8">
                  <c:v>1590.88</c:v>
                </c:pt>
                <c:pt idx="10">
                  <c:v>277.2</c:v>
                </c:pt>
                <c:pt idx="11">
                  <c:v>1321.99</c:v>
                </c:pt>
                <c:pt idx="12">
                  <c:v>843.1</c:v>
                </c:pt>
                <c:pt idx="13">
                  <c:v>4839.82</c:v>
                </c:pt>
                <c:pt idx="15">
                  <c:v>87.4</c:v>
                </c:pt>
                <c:pt idx="16">
                  <c:v>243.91</c:v>
                </c:pt>
                <c:pt idx="17">
                  <c:v>2223.48</c:v>
                </c:pt>
                <c:pt idx="18">
                  <c:v>609.61</c:v>
                </c:pt>
                <c:pt idx="19">
                  <c:v>136.44</c:v>
                </c:pt>
                <c:pt idx="20">
                  <c:v>3496.09</c:v>
                </c:pt>
                <c:pt idx="21">
                  <c:v>1026.56</c:v>
                </c:pt>
                <c:pt idx="22">
                  <c:v>293.7</c:v>
                </c:pt>
                <c:pt idx="24">
                  <c:v>2715.81</c:v>
                </c:pt>
                <c:pt idx="25">
                  <c:v>436.39</c:v>
                </c:pt>
                <c:pt idx="26">
                  <c:v>3005.82</c:v>
                </c:pt>
                <c:pt idx="27">
                  <c:v>210.67</c:v>
                </c:pt>
                <c:pt idx="28">
                  <c:v>115.85</c:v>
                </c:pt>
              </c:numCache>
            </c:numRef>
          </c:val>
        </c:ser>
        <c:ser>
          <c:idx val="1"/>
          <c:order val="1"/>
          <c:tx>
            <c:strRef>
              <c:f>'[5]ANNEX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OS'!$D$7:$D$35</c:f>
              <c:numCache>
                <c:ptCount val="29"/>
                <c:pt idx="0">
                  <c:v>5.18</c:v>
                </c:pt>
                <c:pt idx="1">
                  <c:v>296.74</c:v>
                </c:pt>
                <c:pt idx="2">
                  <c:v>172.47</c:v>
                </c:pt>
                <c:pt idx="3">
                  <c:v>54.99</c:v>
                </c:pt>
                <c:pt idx="4">
                  <c:v>347.25</c:v>
                </c:pt>
                <c:pt idx="5">
                  <c:v>321.75</c:v>
                </c:pt>
                <c:pt idx="6">
                  <c:v>413.54</c:v>
                </c:pt>
                <c:pt idx="7">
                  <c:v>91.64</c:v>
                </c:pt>
                <c:pt idx="8">
                  <c:v>168.98</c:v>
                </c:pt>
                <c:pt idx="10">
                  <c:v>33.23</c:v>
                </c:pt>
                <c:pt idx="11">
                  <c:v>71.97</c:v>
                </c:pt>
                <c:pt idx="12">
                  <c:v>109.84</c:v>
                </c:pt>
                <c:pt idx="13">
                  <c:v>335.4</c:v>
                </c:pt>
                <c:pt idx="15">
                  <c:v>25.99</c:v>
                </c:pt>
                <c:pt idx="16">
                  <c:v>36.35</c:v>
                </c:pt>
                <c:pt idx="17">
                  <c:v>771.31</c:v>
                </c:pt>
                <c:pt idx="18">
                  <c:v>10.91</c:v>
                </c:pt>
                <c:pt idx="19">
                  <c:v>53.9</c:v>
                </c:pt>
                <c:pt idx="20">
                  <c:v>284.45</c:v>
                </c:pt>
                <c:pt idx="21">
                  <c:v>64.13</c:v>
                </c:pt>
                <c:pt idx="22">
                  <c:v>40.66</c:v>
                </c:pt>
                <c:pt idx="24">
                  <c:v>136.53</c:v>
                </c:pt>
                <c:pt idx="25">
                  <c:v>37.53</c:v>
                </c:pt>
                <c:pt idx="26">
                  <c:v>178.42</c:v>
                </c:pt>
                <c:pt idx="27">
                  <c:v>55.94</c:v>
                </c:pt>
                <c:pt idx="28">
                  <c:v>211.73</c:v>
                </c:pt>
              </c:numCache>
            </c:numRef>
          </c:val>
        </c:ser>
        <c:ser>
          <c:idx val="2"/>
          <c:order val="2"/>
          <c:tx>
            <c:strRef>
              <c:f>'[5]ANNEX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OS'!$E$7:$E$35</c:f>
              <c:numCache>
                <c:ptCount val="29"/>
                <c:pt idx="0">
                  <c:v>10.49</c:v>
                </c:pt>
                <c:pt idx="1">
                  <c:v>749.2</c:v>
                </c:pt>
                <c:pt idx="2">
                  <c:v>162.33</c:v>
                </c:pt>
                <c:pt idx="3">
                  <c:v>91.44</c:v>
                </c:pt>
                <c:pt idx="4">
                  <c:v>248.76</c:v>
                </c:pt>
                <c:pt idx="5">
                  <c:v>376.21</c:v>
                </c:pt>
                <c:pt idx="6">
                  <c:v>522.28</c:v>
                </c:pt>
                <c:pt idx="7">
                  <c:v>407.35</c:v>
                </c:pt>
                <c:pt idx="8">
                  <c:v>220.89</c:v>
                </c:pt>
                <c:pt idx="10">
                  <c:v>43.67</c:v>
                </c:pt>
                <c:pt idx="11">
                  <c:v>107.93</c:v>
                </c:pt>
                <c:pt idx="12">
                  <c:v>118.22</c:v>
                </c:pt>
                <c:pt idx="13">
                  <c:v>660.47</c:v>
                </c:pt>
                <c:pt idx="15">
                  <c:v>29.38</c:v>
                </c:pt>
                <c:pt idx="16">
                  <c:v>56.95</c:v>
                </c:pt>
                <c:pt idx="17">
                  <c:v>577.05</c:v>
                </c:pt>
                <c:pt idx="18">
                  <c:v>14.21</c:v>
                </c:pt>
                <c:pt idx="19">
                  <c:v>21.68</c:v>
                </c:pt>
                <c:pt idx="20">
                  <c:v>200</c:v>
                </c:pt>
                <c:pt idx="21">
                  <c:v>89.72</c:v>
                </c:pt>
                <c:pt idx="22">
                  <c:v>26.3</c:v>
                </c:pt>
                <c:pt idx="24">
                  <c:v>192.38</c:v>
                </c:pt>
                <c:pt idx="25">
                  <c:v>37.82</c:v>
                </c:pt>
                <c:pt idx="26">
                  <c:v>179.2</c:v>
                </c:pt>
                <c:pt idx="27">
                  <c:v>29.1</c:v>
                </c:pt>
                <c:pt idx="28">
                  <c:v>37.67</c:v>
                </c:pt>
              </c:numCache>
            </c:numRef>
          </c:val>
        </c:ser>
        <c:ser>
          <c:idx val="3"/>
          <c:order val="3"/>
          <c:tx>
            <c:strRef>
              <c:f>'[5]ANNEX I AGE WISE OS'!$F$5:$F$6</c:f>
              <c:strCache>
                <c:ptCount val="1"/>
                <c:pt idx="0">
                  <c:v>2011-12       (Apr to Mar)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OS'!$F$7:$F$35</c:f>
              <c:numCache>
                <c:ptCount val="29"/>
                <c:pt idx="0">
                  <c:v>11.46</c:v>
                </c:pt>
                <c:pt idx="1">
                  <c:v>882.99</c:v>
                </c:pt>
                <c:pt idx="2">
                  <c:v>444.51</c:v>
                </c:pt>
                <c:pt idx="3">
                  <c:v>112.16</c:v>
                </c:pt>
                <c:pt idx="4">
                  <c:v>411</c:v>
                </c:pt>
                <c:pt idx="5">
                  <c:v>420.63</c:v>
                </c:pt>
                <c:pt idx="6">
                  <c:v>654.28</c:v>
                </c:pt>
                <c:pt idx="7">
                  <c:v>324.66</c:v>
                </c:pt>
                <c:pt idx="8">
                  <c:v>345.2</c:v>
                </c:pt>
                <c:pt idx="10">
                  <c:v>305.35</c:v>
                </c:pt>
                <c:pt idx="11">
                  <c:v>236.43</c:v>
                </c:pt>
                <c:pt idx="12">
                  <c:v>565.83</c:v>
                </c:pt>
                <c:pt idx="13">
                  <c:v>1873.47</c:v>
                </c:pt>
                <c:pt idx="15">
                  <c:v>75.95</c:v>
                </c:pt>
                <c:pt idx="16">
                  <c:v>75.79</c:v>
                </c:pt>
                <c:pt idx="17">
                  <c:v>1046.01</c:v>
                </c:pt>
                <c:pt idx="18">
                  <c:v>85.61</c:v>
                </c:pt>
                <c:pt idx="19">
                  <c:v>141.69</c:v>
                </c:pt>
                <c:pt idx="20">
                  <c:v>351.09</c:v>
                </c:pt>
                <c:pt idx="21">
                  <c:v>252.7</c:v>
                </c:pt>
                <c:pt idx="22">
                  <c:v>152.89</c:v>
                </c:pt>
                <c:pt idx="24">
                  <c:v>511.28</c:v>
                </c:pt>
                <c:pt idx="25">
                  <c:v>148.11</c:v>
                </c:pt>
                <c:pt idx="26">
                  <c:v>690.89</c:v>
                </c:pt>
                <c:pt idx="27">
                  <c:v>123.47</c:v>
                </c:pt>
                <c:pt idx="28">
                  <c:v>228.12</c:v>
                </c:pt>
              </c:numCache>
            </c:numRef>
          </c:val>
        </c:ser>
        <c:axId val="39518756"/>
        <c:axId val="43981781"/>
      </c:barChart>
      <c:catAx>
        <c:axId val="3951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3981781"/>
        <c:crosses val="autoZero"/>
        <c:auto val="1"/>
        <c:lblOffset val="100"/>
        <c:noMultiLvlLbl val="0"/>
      </c:catAx>
      <c:valAx>
        <c:axId val="43981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51875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OS'!$C$7:$C$35</c:f>
              <c:numCache>
                <c:ptCount val="29"/>
                <c:pt idx="0">
                  <c:v>201.64</c:v>
                </c:pt>
                <c:pt idx="1">
                  <c:v>4539.53</c:v>
                </c:pt>
                <c:pt idx="2">
                  <c:v>2658.06</c:v>
                </c:pt>
                <c:pt idx="3">
                  <c:v>1295.56</c:v>
                </c:pt>
                <c:pt idx="4">
                  <c:v>1453.02</c:v>
                </c:pt>
                <c:pt idx="5">
                  <c:v>3217.68</c:v>
                </c:pt>
                <c:pt idx="6">
                  <c:v>6516.57</c:v>
                </c:pt>
                <c:pt idx="7">
                  <c:v>1354.52</c:v>
                </c:pt>
                <c:pt idx="8">
                  <c:v>1590.88</c:v>
                </c:pt>
                <c:pt idx="10">
                  <c:v>277.2</c:v>
                </c:pt>
                <c:pt idx="11">
                  <c:v>1321.99</c:v>
                </c:pt>
                <c:pt idx="12">
                  <c:v>843.1</c:v>
                </c:pt>
                <c:pt idx="13">
                  <c:v>4839.82</c:v>
                </c:pt>
                <c:pt idx="15">
                  <c:v>87.4</c:v>
                </c:pt>
                <c:pt idx="16">
                  <c:v>243.91</c:v>
                </c:pt>
                <c:pt idx="17">
                  <c:v>2223.48</c:v>
                </c:pt>
                <c:pt idx="18">
                  <c:v>609.61</c:v>
                </c:pt>
                <c:pt idx="19">
                  <c:v>136.44</c:v>
                </c:pt>
                <c:pt idx="20">
                  <c:v>3496.09</c:v>
                </c:pt>
                <c:pt idx="21">
                  <c:v>1026.56</c:v>
                </c:pt>
                <c:pt idx="22">
                  <c:v>293.7</c:v>
                </c:pt>
                <c:pt idx="24">
                  <c:v>2715.81</c:v>
                </c:pt>
                <c:pt idx="25">
                  <c:v>436.39</c:v>
                </c:pt>
                <c:pt idx="26">
                  <c:v>3005.82</c:v>
                </c:pt>
                <c:pt idx="27">
                  <c:v>210.67</c:v>
                </c:pt>
                <c:pt idx="28">
                  <c:v>115.85</c:v>
                </c:pt>
              </c:numCache>
            </c:numRef>
          </c:val>
        </c:ser>
        <c:ser>
          <c:idx val="1"/>
          <c:order val="1"/>
          <c:tx>
            <c:strRef>
              <c:f>'[5]ANNEX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OS'!$D$7:$D$35</c:f>
              <c:numCache>
                <c:ptCount val="29"/>
                <c:pt idx="0">
                  <c:v>5.18</c:v>
                </c:pt>
                <c:pt idx="1">
                  <c:v>296.74</c:v>
                </c:pt>
                <c:pt idx="2">
                  <c:v>172.47</c:v>
                </c:pt>
                <c:pt idx="3">
                  <c:v>54.99</c:v>
                </c:pt>
                <c:pt idx="4">
                  <c:v>347.25</c:v>
                </c:pt>
                <c:pt idx="5">
                  <c:v>321.75</c:v>
                </c:pt>
                <c:pt idx="6">
                  <c:v>413.54</c:v>
                </c:pt>
                <c:pt idx="7">
                  <c:v>91.64</c:v>
                </c:pt>
                <c:pt idx="8">
                  <c:v>168.98</c:v>
                </c:pt>
                <c:pt idx="10">
                  <c:v>33.23</c:v>
                </c:pt>
                <c:pt idx="11">
                  <c:v>71.97</c:v>
                </c:pt>
                <c:pt idx="12">
                  <c:v>109.84</c:v>
                </c:pt>
                <c:pt idx="13">
                  <c:v>335.4</c:v>
                </c:pt>
                <c:pt idx="15">
                  <c:v>25.99</c:v>
                </c:pt>
                <c:pt idx="16">
                  <c:v>36.35</c:v>
                </c:pt>
                <c:pt idx="17">
                  <c:v>771.31</c:v>
                </c:pt>
                <c:pt idx="18">
                  <c:v>10.91</c:v>
                </c:pt>
                <c:pt idx="19">
                  <c:v>53.9</c:v>
                </c:pt>
                <c:pt idx="20">
                  <c:v>284.45</c:v>
                </c:pt>
                <c:pt idx="21">
                  <c:v>64.13</c:v>
                </c:pt>
                <c:pt idx="22">
                  <c:v>40.66</c:v>
                </c:pt>
                <c:pt idx="24">
                  <c:v>136.53</c:v>
                </c:pt>
                <c:pt idx="25">
                  <c:v>37.53</c:v>
                </c:pt>
                <c:pt idx="26">
                  <c:v>178.42</c:v>
                </c:pt>
                <c:pt idx="27">
                  <c:v>55.94</c:v>
                </c:pt>
                <c:pt idx="28">
                  <c:v>211.73</c:v>
                </c:pt>
              </c:numCache>
            </c:numRef>
          </c:val>
        </c:ser>
        <c:ser>
          <c:idx val="2"/>
          <c:order val="2"/>
          <c:tx>
            <c:strRef>
              <c:f>'[5]ANNEX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OS'!$E$7:$E$35</c:f>
              <c:numCache>
                <c:ptCount val="29"/>
                <c:pt idx="0">
                  <c:v>10.49</c:v>
                </c:pt>
                <c:pt idx="1">
                  <c:v>749.2</c:v>
                </c:pt>
                <c:pt idx="2">
                  <c:v>162.33</c:v>
                </c:pt>
                <c:pt idx="3">
                  <c:v>91.44</c:v>
                </c:pt>
                <c:pt idx="4">
                  <c:v>248.76</c:v>
                </c:pt>
                <c:pt idx="5">
                  <c:v>376.21</c:v>
                </c:pt>
                <c:pt idx="6">
                  <c:v>522.28</c:v>
                </c:pt>
                <c:pt idx="7">
                  <c:v>407.35</c:v>
                </c:pt>
                <c:pt idx="8">
                  <c:v>220.89</c:v>
                </c:pt>
                <c:pt idx="10">
                  <c:v>43.67</c:v>
                </c:pt>
                <c:pt idx="11">
                  <c:v>107.93</c:v>
                </c:pt>
                <c:pt idx="12">
                  <c:v>118.22</c:v>
                </c:pt>
                <c:pt idx="13">
                  <c:v>660.47</c:v>
                </c:pt>
                <c:pt idx="15">
                  <c:v>29.38</c:v>
                </c:pt>
                <c:pt idx="16">
                  <c:v>56.95</c:v>
                </c:pt>
                <c:pt idx="17">
                  <c:v>577.05</c:v>
                </c:pt>
                <c:pt idx="18">
                  <c:v>14.21</c:v>
                </c:pt>
                <c:pt idx="19">
                  <c:v>21.68</c:v>
                </c:pt>
                <c:pt idx="20">
                  <c:v>200</c:v>
                </c:pt>
                <c:pt idx="21">
                  <c:v>89.72</c:v>
                </c:pt>
                <c:pt idx="22">
                  <c:v>26.3</c:v>
                </c:pt>
                <c:pt idx="24">
                  <c:v>192.38</c:v>
                </c:pt>
                <c:pt idx="25">
                  <c:v>37.82</c:v>
                </c:pt>
                <c:pt idx="26">
                  <c:v>179.2</c:v>
                </c:pt>
                <c:pt idx="27">
                  <c:v>29.1</c:v>
                </c:pt>
                <c:pt idx="28">
                  <c:v>37.67</c:v>
                </c:pt>
              </c:numCache>
            </c:numRef>
          </c:val>
        </c:ser>
        <c:ser>
          <c:idx val="3"/>
          <c:order val="3"/>
          <c:tx>
            <c:strRef>
              <c:f>'[5]ANNEX I AGE WISE OS'!$F$5:$F$6</c:f>
              <c:strCache>
                <c:ptCount val="1"/>
                <c:pt idx="0">
                  <c:v>2011-12       (Apr to Mar)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OS'!$F$7:$F$35</c:f>
              <c:numCache>
                <c:ptCount val="29"/>
                <c:pt idx="0">
                  <c:v>11.46</c:v>
                </c:pt>
                <c:pt idx="1">
                  <c:v>882.99</c:v>
                </c:pt>
                <c:pt idx="2">
                  <c:v>444.51</c:v>
                </c:pt>
                <c:pt idx="3">
                  <c:v>112.16</c:v>
                </c:pt>
                <c:pt idx="4">
                  <c:v>411</c:v>
                </c:pt>
                <c:pt idx="5">
                  <c:v>420.63</c:v>
                </c:pt>
                <c:pt idx="6">
                  <c:v>654.28</c:v>
                </c:pt>
                <c:pt idx="7">
                  <c:v>324.66</c:v>
                </c:pt>
                <c:pt idx="8">
                  <c:v>345.2</c:v>
                </c:pt>
                <c:pt idx="10">
                  <c:v>305.35</c:v>
                </c:pt>
                <c:pt idx="11">
                  <c:v>236.43</c:v>
                </c:pt>
                <c:pt idx="12">
                  <c:v>565.83</c:v>
                </c:pt>
                <c:pt idx="13">
                  <c:v>1873.47</c:v>
                </c:pt>
                <c:pt idx="15">
                  <c:v>75.95</c:v>
                </c:pt>
                <c:pt idx="16">
                  <c:v>75.79</c:v>
                </c:pt>
                <c:pt idx="17">
                  <c:v>1046.01</c:v>
                </c:pt>
                <c:pt idx="18">
                  <c:v>85.61</c:v>
                </c:pt>
                <c:pt idx="19">
                  <c:v>141.69</c:v>
                </c:pt>
                <c:pt idx="20">
                  <c:v>351.09</c:v>
                </c:pt>
                <c:pt idx="21">
                  <c:v>252.7</c:v>
                </c:pt>
                <c:pt idx="22">
                  <c:v>152.89</c:v>
                </c:pt>
                <c:pt idx="24">
                  <c:v>511.28</c:v>
                </c:pt>
                <c:pt idx="25">
                  <c:v>148.11</c:v>
                </c:pt>
                <c:pt idx="26">
                  <c:v>690.89</c:v>
                </c:pt>
                <c:pt idx="27">
                  <c:v>123.47</c:v>
                </c:pt>
                <c:pt idx="28">
                  <c:v>228.12</c:v>
                </c:pt>
              </c:numCache>
            </c:numRef>
          </c:val>
        </c:ser>
        <c:axId val="34892242"/>
        <c:axId val="50945963"/>
      </c:barChart>
      <c:catAx>
        <c:axId val="34892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945963"/>
        <c:crosses val="autoZero"/>
        <c:auto val="1"/>
        <c:lblOffset val="100"/>
        <c:noMultiLvlLbl val="0"/>
      </c:catAx>
      <c:valAx>
        <c:axId val="50945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489224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OS'!$C$7:$C$35</c:f>
              <c:numCache>
                <c:ptCount val="29"/>
                <c:pt idx="0">
                  <c:v>206.8</c:v>
                </c:pt>
                <c:pt idx="1">
                  <c:v>4833.59</c:v>
                </c:pt>
                <c:pt idx="2">
                  <c:v>2829.84</c:v>
                </c:pt>
                <c:pt idx="3">
                  <c:v>1349.22</c:v>
                </c:pt>
                <c:pt idx="4">
                  <c:v>1799.8</c:v>
                </c:pt>
                <c:pt idx="5">
                  <c:v>3538.76</c:v>
                </c:pt>
                <c:pt idx="6">
                  <c:v>6928.8</c:v>
                </c:pt>
                <c:pt idx="7">
                  <c:v>1441.61</c:v>
                </c:pt>
                <c:pt idx="8">
                  <c:v>1750.94</c:v>
                </c:pt>
                <c:pt idx="10">
                  <c:v>310.4</c:v>
                </c:pt>
                <c:pt idx="11">
                  <c:v>1328.59</c:v>
                </c:pt>
                <c:pt idx="12">
                  <c:v>947.68</c:v>
                </c:pt>
                <c:pt idx="13">
                  <c:v>5171.26</c:v>
                </c:pt>
                <c:pt idx="15">
                  <c:v>112.19</c:v>
                </c:pt>
                <c:pt idx="16">
                  <c:v>279.21</c:v>
                </c:pt>
                <c:pt idx="17">
                  <c:v>2993.14</c:v>
                </c:pt>
                <c:pt idx="18">
                  <c:v>620.37</c:v>
                </c:pt>
                <c:pt idx="19">
                  <c:v>189.66</c:v>
                </c:pt>
                <c:pt idx="20">
                  <c:v>3770.03</c:v>
                </c:pt>
                <c:pt idx="21">
                  <c:v>1088.93</c:v>
                </c:pt>
                <c:pt idx="22">
                  <c:v>332.38</c:v>
                </c:pt>
                <c:pt idx="24">
                  <c:v>2851.09</c:v>
                </c:pt>
                <c:pt idx="25">
                  <c:v>473.82</c:v>
                </c:pt>
                <c:pt idx="26">
                  <c:v>3183.05</c:v>
                </c:pt>
                <c:pt idx="27">
                  <c:v>265.56</c:v>
                </c:pt>
                <c:pt idx="28">
                  <c:v>327.26</c:v>
                </c:pt>
              </c:numCache>
            </c:numRef>
          </c:val>
        </c:ser>
        <c:ser>
          <c:idx val="1"/>
          <c:order val="1"/>
          <c:tx>
            <c:strRef>
              <c:f>'[4]ANNEX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OS'!$D$7:$D$35</c:f>
              <c:numCache>
                <c:ptCount val="29"/>
                <c:pt idx="0">
                  <c:v>10.49</c:v>
                </c:pt>
                <c:pt idx="1">
                  <c:v>748.38</c:v>
                </c:pt>
                <c:pt idx="2">
                  <c:v>161.77</c:v>
                </c:pt>
                <c:pt idx="3">
                  <c:v>91.08</c:v>
                </c:pt>
                <c:pt idx="4">
                  <c:v>247.41</c:v>
                </c:pt>
                <c:pt idx="5">
                  <c:v>376.04</c:v>
                </c:pt>
                <c:pt idx="6">
                  <c:v>521.8</c:v>
                </c:pt>
                <c:pt idx="7">
                  <c:v>406.14</c:v>
                </c:pt>
                <c:pt idx="8">
                  <c:v>203.13</c:v>
                </c:pt>
                <c:pt idx="10">
                  <c:v>43.53</c:v>
                </c:pt>
                <c:pt idx="11">
                  <c:v>107.34</c:v>
                </c:pt>
                <c:pt idx="12">
                  <c:v>116.74</c:v>
                </c:pt>
                <c:pt idx="13">
                  <c:v>655.08</c:v>
                </c:pt>
                <c:pt idx="15">
                  <c:v>28.95</c:v>
                </c:pt>
                <c:pt idx="16">
                  <c:v>55.5</c:v>
                </c:pt>
                <c:pt idx="17">
                  <c:v>575.96</c:v>
                </c:pt>
                <c:pt idx="18">
                  <c:v>14.19</c:v>
                </c:pt>
                <c:pt idx="19">
                  <c:v>21.3</c:v>
                </c:pt>
                <c:pt idx="20">
                  <c:v>184.27</c:v>
                </c:pt>
                <c:pt idx="21">
                  <c:v>85</c:v>
                </c:pt>
                <c:pt idx="22">
                  <c:v>25.88</c:v>
                </c:pt>
                <c:pt idx="24">
                  <c:v>175.05</c:v>
                </c:pt>
                <c:pt idx="25">
                  <c:v>37.38</c:v>
                </c:pt>
                <c:pt idx="26">
                  <c:v>178.72</c:v>
                </c:pt>
                <c:pt idx="27">
                  <c:v>28.53</c:v>
                </c:pt>
                <c:pt idx="28">
                  <c:v>36.14</c:v>
                </c:pt>
              </c:numCache>
            </c:numRef>
          </c:val>
        </c:ser>
        <c:ser>
          <c:idx val="2"/>
          <c:order val="2"/>
          <c:tx>
            <c:strRef>
              <c:f>'[4]ANNEX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OS'!$E$7:$E$35</c:f>
              <c:numCache>
                <c:ptCount val="29"/>
                <c:pt idx="0">
                  <c:v>9.79</c:v>
                </c:pt>
                <c:pt idx="1">
                  <c:v>558.59</c:v>
                </c:pt>
                <c:pt idx="2">
                  <c:v>405.86</c:v>
                </c:pt>
                <c:pt idx="3">
                  <c:v>81.57</c:v>
                </c:pt>
                <c:pt idx="4">
                  <c:v>356.95</c:v>
                </c:pt>
                <c:pt idx="5">
                  <c:v>308.62</c:v>
                </c:pt>
                <c:pt idx="6">
                  <c:v>534.03</c:v>
                </c:pt>
                <c:pt idx="7">
                  <c:v>212.05</c:v>
                </c:pt>
                <c:pt idx="8">
                  <c:v>285.58</c:v>
                </c:pt>
                <c:pt idx="10">
                  <c:v>183.42</c:v>
                </c:pt>
                <c:pt idx="11">
                  <c:v>168.75</c:v>
                </c:pt>
                <c:pt idx="12">
                  <c:v>195.72</c:v>
                </c:pt>
                <c:pt idx="13">
                  <c:v>1616.86</c:v>
                </c:pt>
                <c:pt idx="15">
                  <c:v>36.02</c:v>
                </c:pt>
                <c:pt idx="16">
                  <c:v>56.69</c:v>
                </c:pt>
                <c:pt idx="17">
                  <c:v>300.35</c:v>
                </c:pt>
                <c:pt idx="18">
                  <c:v>76.43</c:v>
                </c:pt>
                <c:pt idx="19">
                  <c:v>54.71</c:v>
                </c:pt>
                <c:pt idx="20">
                  <c:v>321.43</c:v>
                </c:pt>
                <c:pt idx="21">
                  <c:v>107.08</c:v>
                </c:pt>
                <c:pt idx="22">
                  <c:v>58.94</c:v>
                </c:pt>
                <c:pt idx="24">
                  <c:v>425.34</c:v>
                </c:pt>
                <c:pt idx="25">
                  <c:v>117.22</c:v>
                </c:pt>
                <c:pt idx="26">
                  <c:v>502.54</c:v>
                </c:pt>
                <c:pt idx="27">
                  <c:v>83.1</c:v>
                </c:pt>
                <c:pt idx="28">
                  <c:v>178.61</c:v>
                </c:pt>
              </c:numCache>
            </c:numRef>
          </c:val>
        </c:ser>
        <c:ser>
          <c:idx val="3"/>
          <c:order val="3"/>
          <c:tx>
            <c:strRef>
              <c:f>'[4]ANNEX I AGE WISE OS'!$F$5:$F$6</c:f>
              <c:strCache>
                <c:ptCount val="1"/>
                <c:pt idx="0">
                  <c:v>2012-13       (Apr)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OS'!$F$7:$F$35</c:f>
              <c:numCache>
                <c:ptCount val="29"/>
                <c:pt idx="0">
                  <c:v>3.85</c:v>
                </c:pt>
                <c:pt idx="1">
                  <c:v>458.65</c:v>
                </c:pt>
                <c:pt idx="2">
                  <c:v>81.68</c:v>
                </c:pt>
                <c:pt idx="3">
                  <c:v>49.66</c:v>
                </c:pt>
                <c:pt idx="4">
                  <c:v>53.48</c:v>
                </c:pt>
                <c:pt idx="5">
                  <c:v>213.52</c:v>
                </c:pt>
                <c:pt idx="6">
                  <c:v>190.28</c:v>
                </c:pt>
                <c:pt idx="7">
                  <c:v>128.46</c:v>
                </c:pt>
                <c:pt idx="8">
                  <c:v>65.17</c:v>
                </c:pt>
                <c:pt idx="10">
                  <c:v>165.39</c:v>
                </c:pt>
                <c:pt idx="11">
                  <c:v>148.73</c:v>
                </c:pt>
                <c:pt idx="12">
                  <c:v>462.94</c:v>
                </c:pt>
                <c:pt idx="13">
                  <c:v>399.89</c:v>
                </c:pt>
                <c:pt idx="15">
                  <c:v>57.94</c:v>
                </c:pt>
                <c:pt idx="16">
                  <c:v>30.33</c:v>
                </c:pt>
                <c:pt idx="17">
                  <c:v>889.42</c:v>
                </c:pt>
                <c:pt idx="18">
                  <c:v>19.55</c:v>
                </c:pt>
                <c:pt idx="19">
                  <c:v>295.46</c:v>
                </c:pt>
                <c:pt idx="20">
                  <c:v>38.3</c:v>
                </c:pt>
                <c:pt idx="21">
                  <c:v>185.46</c:v>
                </c:pt>
                <c:pt idx="22">
                  <c:v>100.04</c:v>
                </c:pt>
                <c:pt idx="24">
                  <c:v>179.77</c:v>
                </c:pt>
                <c:pt idx="25">
                  <c:v>42.09</c:v>
                </c:pt>
                <c:pt idx="26">
                  <c:v>175.29</c:v>
                </c:pt>
                <c:pt idx="27">
                  <c:v>69.01</c:v>
                </c:pt>
                <c:pt idx="28">
                  <c:v>96.59</c:v>
                </c:pt>
              </c:numCache>
            </c:numRef>
          </c:val>
        </c:ser>
        <c:axId val="58317744"/>
        <c:axId val="19933169"/>
      </c:barChart>
      <c:catAx>
        <c:axId val="58317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9933169"/>
        <c:crosses val="autoZero"/>
        <c:auto val="1"/>
        <c:lblOffset val="100"/>
        <c:noMultiLvlLbl val="0"/>
      </c:catAx>
      <c:valAx>
        <c:axId val="19933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31774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OS'!$C$7:$C$35</c:f>
              <c:numCache>
                <c:ptCount val="29"/>
                <c:pt idx="0">
                  <c:v>206.78</c:v>
                </c:pt>
                <c:pt idx="1">
                  <c:v>4830.77</c:v>
                </c:pt>
                <c:pt idx="2">
                  <c:v>2829.45</c:v>
                </c:pt>
                <c:pt idx="3">
                  <c:v>1347.93</c:v>
                </c:pt>
                <c:pt idx="4">
                  <c:v>1799.51</c:v>
                </c:pt>
                <c:pt idx="5">
                  <c:v>3538.38</c:v>
                </c:pt>
                <c:pt idx="6">
                  <c:v>6927.54</c:v>
                </c:pt>
                <c:pt idx="7">
                  <c:v>1439.35</c:v>
                </c:pt>
                <c:pt idx="8">
                  <c:v>1747.21</c:v>
                </c:pt>
                <c:pt idx="10">
                  <c:v>286.91</c:v>
                </c:pt>
                <c:pt idx="11">
                  <c:v>1268.86</c:v>
                </c:pt>
                <c:pt idx="12">
                  <c:v>945.18</c:v>
                </c:pt>
                <c:pt idx="13">
                  <c:v>5169</c:v>
                </c:pt>
                <c:pt idx="15">
                  <c:v>111.44</c:v>
                </c:pt>
                <c:pt idx="16">
                  <c:v>277.41</c:v>
                </c:pt>
                <c:pt idx="17">
                  <c:v>2992.23</c:v>
                </c:pt>
                <c:pt idx="18">
                  <c:v>617.18</c:v>
                </c:pt>
                <c:pt idx="19">
                  <c:v>188.6</c:v>
                </c:pt>
                <c:pt idx="20">
                  <c:v>3763.07</c:v>
                </c:pt>
                <c:pt idx="21">
                  <c:v>1085.87</c:v>
                </c:pt>
                <c:pt idx="22">
                  <c:v>327.36</c:v>
                </c:pt>
                <c:pt idx="24">
                  <c:v>2850.39</c:v>
                </c:pt>
                <c:pt idx="25">
                  <c:v>473.64</c:v>
                </c:pt>
                <c:pt idx="26">
                  <c:v>2319.02</c:v>
                </c:pt>
                <c:pt idx="27">
                  <c:v>264.57</c:v>
                </c:pt>
                <c:pt idx="28">
                  <c:v>325.57</c:v>
                </c:pt>
              </c:numCache>
            </c:numRef>
          </c:val>
        </c:ser>
        <c:ser>
          <c:idx val="1"/>
          <c:order val="1"/>
          <c:tx>
            <c:strRef>
              <c:f>'[3]ANNEX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OS'!$D$7:$D$35</c:f>
              <c:numCache>
                <c:ptCount val="29"/>
                <c:pt idx="0">
                  <c:v>10.45</c:v>
                </c:pt>
                <c:pt idx="1">
                  <c:v>747.65</c:v>
                </c:pt>
                <c:pt idx="2">
                  <c:v>161.65</c:v>
                </c:pt>
                <c:pt idx="3">
                  <c:v>90.69</c:v>
                </c:pt>
                <c:pt idx="4">
                  <c:v>247.12</c:v>
                </c:pt>
                <c:pt idx="5">
                  <c:v>375.97</c:v>
                </c:pt>
                <c:pt idx="6">
                  <c:v>521.45</c:v>
                </c:pt>
                <c:pt idx="7">
                  <c:v>405.61</c:v>
                </c:pt>
                <c:pt idx="8">
                  <c:v>201.37</c:v>
                </c:pt>
                <c:pt idx="10">
                  <c:v>43.19</c:v>
                </c:pt>
                <c:pt idx="11">
                  <c:v>105.94</c:v>
                </c:pt>
                <c:pt idx="12">
                  <c:v>114.53</c:v>
                </c:pt>
                <c:pt idx="13">
                  <c:v>652.37</c:v>
                </c:pt>
                <c:pt idx="15">
                  <c:v>28.75</c:v>
                </c:pt>
                <c:pt idx="16">
                  <c:v>50.52</c:v>
                </c:pt>
                <c:pt idx="17">
                  <c:v>575.38</c:v>
                </c:pt>
                <c:pt idx="18">
                  <c:v>13.94</c:v>
                </c:pt>
                <c:pt idx="19">
                  <c:v>21.09</c:v>
                </c:pt>
                <c:pt idx="20">
                  <c:v>181.65</c:v>
                </c:pt>
                <c:pt idx="21">
                  <c:v>83.61</c:v>
                </c:pt>
                <c:pt idx="22">
                  <c:v>25.52</c:v>
                </c:pt>
                <c:pt idx="24">
                  <c:v>153.23</c:v>
                </c:pt>
                <c:pt idx="25">
                  <c:v>36.95</c:v>
                </c:pt>
                <c:pt idx="26">
                  <c:v>169.04</c:v>
                </c:pt>
                <c:pt idx="27">
                  <c:v>26.33</c:v>
                </c:pt>
                <c:pt idx="28">
                  <c:v>35.71</c:v>
                </c:pt>
              </c:numCache>
            </c:numRef>
          </c:val>
        </c:ser>
        <c:ser>
          <c:idx val="2"/>
          <c:order val="2"/>
          <c:tx>
            <c:strRef>
              <c:f>'[3]ANNEX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OS'!$E$7:$E$35</c:f>
              <c:numCache>
                <c:ptCount val="29"/>
                <c:pt idx="0">
                  <c:v>9.13</c:v>
                </c:pt>
                <c:pt idx="1">
                  <c:v>508.21</c:v>
                </c:pt>
                <c:pt idx="2">
                  <c:v>398.25</c:v>
                </c:pt>
                <c:pt idx="3">
                  <c:v>72.54</c:v>
                </c:pt>
                <c:pt idx="4">
                  <c:v>328.96</c:v>
                </c:pt>
                <c:pt idx="5">
                  <c:v>287.59</c:v>
                </c:pt>
                <c:pt idx="6">
                  <c:v>510.2</c:v>
                </c:pt>
                <c:pt idx="7">
                  <c:v>155.77</c:v>
                </c:pt>
                <c:pt idx="8">
                  <c:v>272.72</c:v>
                </c:pt>
                <c:pt idx="10">
                  <c:v>171.51</c:v>
                </c:pt>
                <c:pt idx="11">
                  <c:v>147.75</c:v>
                </c:pt>
                <c:pt idx="12">
                  <c:v>171.46</c:v>
                </c:pt>
                <c:pt idx="13">
                  <c:v>1540.83</c:v>
                </c:pt>
                <c:pt idx="15">
                  <c:v>31.11</c:v>
                </c:pt>
                <c:pt idx="16">
                  <c:v>45.71</c:v>
                </c:pt>
                <c:pt idx="17">
                  <c:v>273.83</c:v>
                </c:pt>
                <c:pt idx="18">
                  <c:v>73.36</c:v>
                </c:pt>
                <c:pt idx="19">
                  <c:v>48.9</c:v>
                </c:pt>
                <c:pt idx="20">
                  <c:v>304.56</c:v>
                </c:pt>
                <c:pt idx="21">
                  <c:v>95.69</c:v>
                </c:pt>
                <c:pt idx="22">
                  <c:v>51.17</c:v>
                </c:pt>
                <c:pt idx="24">
                  <c:v>329.31</c:v>
                </c:pt>
                <c:pt idx="25">
                  <c:v>103.12</c:v>
                </c:pt>
                <c:pt idx="26">
                  <c:v>437.31</c:v>
                </c:pt>
                <c:pt idx="27">
                  <c:v>69.91</c:v>
                </c:pt>
                <c:pt idx="28">
                  <c:v>166.57</c:v>
                </c:pt>
              </c:numCache>
            </c:numRef>
          </c:val>
        </c:ser>
        <c:ser>
          <c:idx val="3"/>
          <c:order val="3"/>
          <c:tx>
            <c:strRef>
              <c:f>'[3]ANNEX I AGE WISE OS'!$F$5:$F$6</c:f>
              <c:strCache>
                <c:ptCount val="1"/>
                <c:pt idx="0">
                  <c:v>2012-13       (May)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OS'!$F$7:$F$35</c:f>
              <c:numCache>
                <c:ptCount val="29"/>
                <c:pt idx="0">
                  <c:v>4.98</c:v>
                </c:pt>
                <c:pt idx="1">
                  <c:v>521.69</c:v>
                </c:pt>
                <c:pt idx="2">
                  <c:v>131.54</c:v>
                </c:pt>
                <c:pt idx="3">
                  <c:v>60.16</c:v>
                </c:pt>
                <c:pt idx="4">
                  <c:v>62.08</c:v>
                </c:pt>
                <c:pt idx="5">
                  <c:v>209.92</c:v>
                </c:pt>
                <c:pt idx="6">
                  <c:v>243.02</c:v>
                </c:pt>
                <c:pt idx="7">
                  <c:v>190.97</c:v>
                </c:pt>
                <c:pt idx="8">
                  <c:v>89.01</c:v>
                </c:pt>
                <c:pt idx="10">
                  <c:v>186.88</c:v>
                </c:pt>
                <c:pt idx="11">
                  <c:v>132.81</c:v>
                </c:pt>
                <c:pt idx="12">
                  <c:v>469.08</c:v>
                </c:pt>
                <c:pt idx="13">
                  <c:v>437.74</c:v>
                </c:pt>
                <c:pt idx="15">
                  <c:v>66.14</c:v>
                </c:pt>
                <c:pt idx="16">
                  <c:v>29.28</c:v>
                </c:pt>
                <c:pt idx="17">
                  <c:v>905.6</c:v>
                </c:pt>
                <c:pt idx="18">
                  <c:v>13.54</c:v>
                </c:pt>
                <c:pt idx="19">
                  <c:v>204.96</c:v>
                </c:pt>
                <c:pt idx="20">
                  <c:v>59.06</c:v>
                </c:pt>
                <c:pt idx="21">
                  <c:v>179.15</c:v>
                </c:pt>
                <c:pt idx="22">
                  <c:v>103.65</c:v>
                </c:pt>
                <c:pt idx="24">
                  <c:v>262.22</c:v>
                </c:pt>
                <c:pt idx="25">
                  <c:v>62.29</c:v>
                </c:pt>
                <c:pt idx="26">
                  <c:v>207.43</c:v>
                </c:pt>
                <c:pt idx="27">
                  <c:v>76.71</c:v>
                </c:pt>
                <c:pt idx="28">
                  <c:v>81.01</c:v>
                </c:pt>
              </c:numCache>
            </c:numRef>
          </c:val>
        </c:ser>
        <c:axId val="57804606"/>
        <c:axId val="13262375"/>
      </c:barChart>
      <c:catAx>
        <c:axId val="57804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262375"/>
        <c:crosses val="autoZero"/>
        <c:auto val="1"/>
        <c:lblOffset val="100"/>
        <c:noMultiLvlLbl val="0"/>
      </c:catAx>
      <c:valAx>
        <c:axId val="13262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780460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OS'!$C$7:$C$35</c:f>
              <c:numCache>
                <c:ptCount val="29"/>
                <c:pt idx="0">
                  <c:v>206.76</c:v>
                </c:pt>
                <c:pt idx="1">
                  <c:v>4828.26</c:v>
                </c:pt>
                <c:pt idx="2">
                  <c:v>2829.26</c:v>
                </c:pt>
                <c:pt idx="3">
                  <c:v>1346.19</c:v>
                </c:pt>
                <c:pt idx="4">
                  <c:v>1798.81</c:v>
                </c:pt>
                <c:pt idx="5">
                  <c:v>3537.95</c:v>
                </c:pt>
                <c:pt idx="6">
                  <c:v>6924.54</c:v>
                </c:pt>
                <c:pt idx="7">
                  <c:v>1438.61</c:v>
                </c:pt>
                <c:pt idx="8">
                  <c:v>1746.33</c:v>
                </c:pt>
                <c:pt idx="10">
                  <c:v>286.49</c:v>
                </c:pt>
                <c:pt idx="11">
                  <c:v>1113</c:v>
                </c:pt>
                <c:pt idx="12">
                  <c:v>940.54</c:v>
                </c:pt>
                <c:pt idx="13">
                  <c:v>5165.7</c:v>
                </c:pt>
                <c:pt idx="15">
                  <c:v>110.51</c:v>
                </c:pt>
                <c:pt idx="16">
                  <c:v>276.89</c:v>
                </c:pt>
                <c:pt idx="17">
                  <c:v>2986.57</c:v>
                </c:pt>
                <c:pt idx="18">
                  <c:v>616.92</c:v>
                </c:pt>
                <c:pt idx="19">
                  <c:v>185.66</c:v>
                </c:pt>
                <c:pt idx="20">
                  <c:v>3756.35</c:v>
                </c:pt>
                <c:pt idx="21">
                  <c:v>1083.67</c:v>
                </c:pt>
                <c:pt idx="22">
                  <c:v>325.3</c:v>
                </c:pt>
                <c:pt idx="24">
                  <c:v>2846.69</c:v>
                </c:pt>
                <c:pt idx="25">
                  <c:v>473.52</c:v>
                </c:pt>
                <c:pt idx="26">
                  <c:v>2165.34</c:v>
                </c:pt>
                <c:pt idx="27">
                  <c:v>262.92</c:v>
                </c:pt>
                <c:pt idx="28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'[2]ANNEX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OS'!$D$7:$D$35</c:f>
              <c:numCache>
                <c:ptCount val="29"/>
                <c:pt idx="0">
                  <c:v>10.45</c:v>
                </c:pt>
                <c:pt idx="1">
                  <c:v>742.85</c:v>
                </c:pt>
                <c:pt idx="2">
                  <c:v>161.55</c:v>
                </c:pt>
                <c:pt idx="3">
                  <c:v>89.82</c:v>
                </c:pt>
                <c:pt idx="4">
                  <c:v>246.97</c:v>
                </c:pt>
                <c:pt idx="5">
                  <c:v>375.81</c:v>
                </c:pt>
                <c:pt idx="6">
                  <c:v>521.25</c:v>
                </c:pt>
                <c:pt idx="7">
                  <c:v>403.27</c:v>
                </c:pt>
                <c:pt idx="8">
                  <c:v>201.04</c:v>
                </c:pt>
                <c:pt idx="10">
                  <c:v>42.66</c:v>
                </c:pt>
                <c:pt idx="11">
                  <c:v>94.37</c:v>
                </c:pt>
                <c:pt idx="12">
                  <c:v>112.87</c:v>
                </c:pt>
                <c:pt idx="13">
                  <c:v>647.6</c:v>
                </c:pt>
                <c:pt idx="15">
                  <c:v>28.48</c:v>
                </c:pt>
                <c:pt idx="16">
                  <c:v>50.22</c:v>
                </c:pt>
                <c:pt idx="17">
                  <c:v>574.89</c:v>
                </c:pt>
                <c:pt idx="18">
                  <c:v>13.82</c:v>
                </c:pt>
                <c:pt idx="19">
                  <c:v>20.42</c:v>
                </c:pt>
                <c:pt idx="20">
                  <c:v>180.42</c:v>
                </c:pt>
                <c:pt idx="21">
                  <c:v>83.13</c:v>
                </c:pt>
                <c:pt idx="22">
                  <c:v>24.99</c:v>
                </c:pt>
                <c:pt idx="24">
                  <c:v>146.79</c:v>
                </c:pt>
                <c:pt idx="25">
                  <c:v>35.7</c:v>
                </c:pt>
                <c:pt idx="26">
                  <c:v>166.87</c:v>
                </c:pt>
                <c:pt idx="27">
                  <c:v>25.86</c:v>
                </c:pt>
                <c:pt idx="28">
                  <c:v>35.33</c:v>
                </c:pt>
              </c:numCache>
            </c:numRef>
          </c:val>
        </c:ser>
        <c:ser>
          <c:idx val="2"/>
          <c:order val="2"/>
          <c:tx>
            <c:strRef>
              <c:f>'[2]ANNEX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OS'!$E$7:$E$35</c:f>
              <c:numCache>
                <c:ptCount val="29"/>
                <c:pt idx="0">
                  <c:v>9.03</c:v>
                </c:pt>
                <c:pt idx="1">
                  <c:v>465</c:v>
                </c:pt>
                <c:pt idx="2">
                  <c:v>391.41</c:v>
                </c:pt>
                <c:pt idx="3">
                  <c:v>65.51</c:v>
                </c:pt>
                <c:pt idx="4">
                  <c:v>321.23</c:v>
                </c:pt>
                <c:pt idx="5">
                  <c:v>281.19</c:v>
                </c:pt>
                <c:pt idx="6">
                  <c:v>501.68</c:v>
                </c:pt>
                <c:pt idx="7">
                  <c:v>121.6</c:v>
                </c:pt>
                <c:pt idx="8">
                  <c:v>270.51</c:v>
                </c:pt>
                <c:pt idx="10">
                  <c:v>166.54</c:v>
                </c:pt>
                <c:pt idx="11">
                  <c:v>125.93</c:v>
                </c:pt>
                <c:pt idx="12">
                  <c:v>158.65</c:v>
                </c:pt>
                <c:pt idx="13">
                  <c:v>1508.38</c:v>
                </c:pt>
                <c:pt idx="15">
                  <c:v>29.32</c:v>
                </c:pt>
                <c:pt idx="16">
                  <c:v>42.04</c:v>
                </c:pt>
                <c:pt idx="17">
                  <c:v>264.75</c:v>
                </c:pt>
                <c:pt idx="18">
                  <c:v>56.51</c:v>
                </c:pt>
                <c:pt idx="19">
                  <c:v>45.61</c:v>
                </c:pt>
                <c:pt idx="20">
                  <c:v>298.8</c:v>
                </c:pt>
                <c:pt idx="21">
                  <c:v>90.45</c:v>
                </c:pt>
                <c:pt idx="22">
                  <c:v>48.09</c:v>
                </c:pt>
                <c:pt idx="24">
                  <c:v>281.45</c:v>
                </c:pt>
                <c:pt idx="25">
                  <c:v>98.29</c:v>
                </c:pt>
                <c:pt idx="26">
                  <c:v>389.98</c:v>
                </c:pt>
                <c:pt idx="27">
                  <c:v>63.55</c:v>
                </c:pt>
                <c:pt idx="28">
                  <c:v>148.7</c:v>
                </c:pt>
              </c:numCache>
            </c:numRef>
          </c:val>
        </c:ser>
        <c:ser>
          <c:idx val="3"/>
          <c:order val="3"/>
          <c:tx>
            <c:strRef>
              <c:f>'[2]ANNEX I AGE WISE OS'!$F$5:$F$6</c:f>
              <c:strCache>
                <c:ptCount val="1"/>
                <c:pt idx="0">
                  <c:v>2012-13       (Up to Jun)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OS'!$F$7:$F$35</c:f>
              <c:numCache>
                <c:ptCount val="29"/>
                <c:pt idx="0">
                  <c:v>6.81</c:v>
                </c:pt>
                <c:pt idx="1">
                  <c:v>518.33</c:v>
                </c:pt>
                <c:pt idx="2">
                  <c:v>187.34</c:v>
                </c:pt>
                <c:pt idx="3">
                  <c:v>78.28</c:v>
                </c:pt>
                <c:pt idx="4">
                  <c:v>71.78</c:v>
                </c:pt>
                <c:pt idx="5">
                  <c:v>240.5</c:v>
                </c:pt>
                <c:pt idx="6">
                  <c:v>271.53</c:v>
                </c:pt>
                <c:pt idx="7">
                  <c:v>287.08</c:v>
                </c:pt>
                <c:pt idx="8">
                  <c:v>137.38</c:v>
                </c:pt>
                <c:pt idx="10">
                  <c:v>207.41</c:v>
                </c:pt>
                <c:pt idx="11">
                  <c:v>172.86</c:v>
                </c:pt>
                <c:pt idx="12">
                  <c:v>531.07</c:v>
                </c:pt>
                <c:pt idx="13">
                  <c:v>459.47</c:v>
                </c:pt>
                <c:pt idx="15">
                  <c:v>75.59</c:v>
                </c:pt>
                <c:pt idx="16">
                  <c:v>43.07</c:v>
                </c:pt>
                <c:pt idx="17">
                  <c:v>964.34</c:v>
                </c:pt>
                <c:pt idx="18">
                  <c:v>28.32</c:v>
                </c:pt>
                <c:pt idx="19">
                  <c:v>241.24</c:v>
                </c:pt>
                <c:pt idx="20">
                  <c:v>90.26</c:v>
                </c:pt>
                <c:pt idx="21">
                  <c:v>196.66</c:v>
                </c:pt>
                <c:pt idx="22">
                  <c:v>117.36</c:v>
                </c:pt>
                <c:pt idx="24">
                  <c:v>272.65</c:v>
                </c:pt>
                <c:pt idx="25">
                  <c:v>73.45</c:v>
                </c:pt>
                <c:pt idx="26">
                  <c:v>224.53</c:v>
                </c:pt>
                <c:pt idx="27">
                  <c:v>89.48</c:v>
                </c:pt>
                <c:pt idx="28">
                  <c:v>72.53</c:v>
                </c:pt>
              </c:numCache>
            </c:numRef>
          </c:val>
        </c:ser>
        <c:axId val="38193148"/>
        <c:axId val="26748877"/>
      </c:barChart>
      <c:catAx>
        <c:axId val="38193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6748877"/>
        <c:crosses val="autoZero"/>
        <c:auto val="1"/>
        <c:lblOffset val="100"/>
        <c:noMultiLvlLbl val="0"/>
      </c:catAx>
      <c:valAx>
        <c:axId val="26748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819314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OS'!$C$7:$C$35</c:f>
              <c:numCache>
                <c:ptCount val="29"/>
                <c:pt idx="0">
                  <c:v>206.74</c:v>
                </c:pt>
                <c:pt idx="1">
                  <c:v>4820.75</c:v>
                </c:pt>
                <c:pt idx="2">
                  <c:v>2829.06</c:v>
                </c:pt>
                <c:pt idx="3">
                  <c:v>1342.27</c:v>
                </c:pt>
                <c:pt idx="4">
                  <c:v>1798.82</c:v>
                </c:pt>
                <c:pt idx="5">
                  <c:v>3537.5</c:v>
                </c:pt>
                <c:pt idx="6">
                  <c:v>6924.22</c:v>
                </c:pt>
                <c:pt idx="7">
                  <c:v>1434.64</c:v>
                </c:pt>
                <c:pt idx="8">
                  <c:v>1738.77</c:v>
                </c:pt>
                <c:pt idx="10">
                  <c:v>286.27</c:v>
                </c:pt>
                <c:pt idx="11">
                  <c:v>1056.51</c:v>
                </c:pt>
                <c:pt idx="12">
                  <c:v>939.13</c:v>
                </c:pt>
                <c:pt idx="13">
                  <c:v>5137.36</c:v>
                </c:pt>
                <c:pt idx="15">
                  <c:v>107.77</c:v>
                </c:pt>
                <c:pt idx="16">
                  <c:v>273.97</c:v>
                </c:pt>
                <c:pt idx="17">
                  <c:v>2983.3</c:v>
                </c:pt>
                <c:pt idx="18">
                  <c:v>615.12</c:v>
                </c:pt>
                <c:pt idx="19">
                  <c:v>184.26</c:v>
                </c:pt>
                <c:pt idx="20">
                  <c:v>3751.34</c:v>
                </c:pt>
                <c:pt idx="21">
                  <c:v>1081.87</c:v>
                </c:pt>
                <c:pt idx="22">
                  <c:v>323.56</c:v>
                </c:pt>
                <c:pt idx="24">
                  <c:v>2697.9</c:v>
                </c:pt>
                <c:pt idx="25">
                  <c:v>473</c:v>
                </c:pt>
                <c:pt idx="26">
                  <c:v>2157.73</c:v>
                </c:pt>
                <c:pt idx="27">
                  <c:v>261.4</c:v>
                </c:pt>
                <c:pt idx="28">
                  <c:v>324.1</c:v>
                </c:pt>
              </c:numCache>
            </c:numRef>
          </c:val>
        </c:ser>
        <c:ser>
          <c:idx val="1"/>
          <c:order val="1"/>
          <c:tx>
            <c:strRef>
              <c:f>'[1]ANNEX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OS'!$D$7:$D$35</c:f>
              <c:numCache>
                <c:ptCount val="29"/>
                <c:pt idx="0">
                  <c:v>10.45</c:v>
                </c:pt>
                <c:pt idx="1">
                  <c:v>741.33</c:v>
                </c:pt>
                <c:pt idx="2">
                  <c:v>161.2</c:v>
                </c:pt>
                <c:pt idx="3">
                  <c:v>86.34</c:v>
                </c:pt>
                <c:pt idx="4">
                  <c:v>243.62</c:v>
                </c:pt>
                <c:pt idx="5">
                  <c:v>375.75</c:v>
                </c:pt>
                <c:pt idx="6">
                  <c:v>521.05</c:v>
                </c:pt>
                <c:pt idx="7">
                  <c:v>403.1</c:v>
                </c:pt>
                <c:pt idx="8">
                  <c:v>200.86</c:v>
                </c:pt>
                <c:pt idx="10">
                  <c:v>42.35</c:v>
                </c:pt>
                <c:pt idx="11">
                  <c:v>92.71</c:v>
                </c:pt>
                <c:pt idx="12">
                  <c:v>112.46</c:v>
                </c:pt>
                <c:pt idx="13">
                  <c:v>640.5</c:v>
                </c:pt>
                <c:pt idx="15">
                  <c:v>28.14</c:v>
                </c:pt>
                <c:pt idx="16">
                  <c:v>48.47</c:v>
                </c:pt>
                <c:pt idx="17">
                  <c:v>574.69</c:v>
                </c:pt>
                <c:pt idx="18">
                  <c:v>12.39</c:v>
                </c:pt>
                <c:pt idx="19">
                  <c:v>19.97</c:v>
                </c:pt>
                <c:pt idx="20">
                  <c:v>177.6</c:v>
                </c:pt>
                <c:pt idx="21">
                  <c:v>82.85</c:v>
                </c:pt>
                <c:pt idx="22">
                  <c:v>24.7</c:v>
                </c:pt>
                <c:pt idx="24">
                  <c:v>145.19</c:v>
                </c:pt>
                <c:pt idx="25">
                  <c:v>35.34</c:v>
                </c:pt>
                <c:pt idx="26">
                  <c:v>164.27</c:v>
                </c:pt>
                <c:pt idx="27">
                  <c:v>25.71</c:v>
                </c:pt>
                <c:pt idx="28">
                  <c:v>34.79</c:v>
                </c:pt>
              </c:numCache>
            </c:numRef>
          </c:val>
        </c:ser>
        <c:ser>
          <c:idx val="2"/>
          <c:order val="2"/>
          <c:tx>
            <c:strRef>
              <c:f>'[1]ANNEX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OS'!$E$7:$E$35</c:f>
              <c:numCache>
                <c:ptCount val="29"/>
                <c:pt idx="0">
                  <c:v>9.01</c:v>
                </c:pt>
                <c:pt idx="1">
                  <c:v>458.71</c:v>
                </c:pt>
                <c:pt idx="2">
                  <c:v>379.57</c:v>
                </c:pt>
                <c:pt idx="3">
                  <c:v>63.01</c:v>
                </c:pt>
                <c:pt idx="4">
                  <c:v>319.14</c:v>
                </c:pt>
                <c:pt idx="5">
                  <c:v>279.34</c:v>
                </c:pt>
                <c:pt idx="6">
                  <c:v>497.43</c:v>
                </c:pt>
                <c:pt idx="7">
                  <c:v>79.56</c:v>
                </c:pt>
                <c:pt idx="8">
                  <c:v>268.43</c:v>
                </c:pt>
                <c:pt idx="10">
                  <c:v>164.11</c:v>
                </c:pt>
                <c:pt idx="11">
                  <c:v>118.46</c:v>
                </c:pt>
                <c:pt idx="12">
                  <c:v>150.45</c:v>
                </c:pt>
                <c:pt idx="13">
                  <c:v>1470.29</c:v>
                </c:pt>
                <c:pt idx="15">
                  <c:v>27.64</c:v>
                </c:pt>
                <c:pt idx="16">
                  <c:v>37.77</c:v>
                </c:pt>
                <c:pt idx="17">
                  <c:v>261.57</c:v>
                </c:pt>
                <c:pt idx="18">
                  <c:v>52.84</c:v>
                </c:pt>
                <c:pt idx="19">
                  <c:v>41.32</c:v>
                </c:pt>
                <c:pt idx="20">
                  <c:v>290.24</c:v>
                </c:pt>
                <c:pt idx="21">
                  <c:v>88.36</c:v>
                </c:pt>
                <c:pt idx="22">
                  <c:v>45.7</c:v>
                </c:pt>
                <c:pt idx="24">
                  <c:v>249.25</c:v>
                </c:pt>
                <c:pt idx="25">
                  <c:v>91.7</c:v>
                </c:pt>
                <c:pt idx="26">
                  <c:v>371.43</c:v>
                </c:pt>
                <c:pt idx="27">
                  <c:v>59.49</c:v>
                </c:pt>
                <c:pt idx="28">
                  <c:v>128.67</c:v>
                </c:pt>
              </c:numCache>
            </c:numRef>
          </c:val>
        </c:ser>
        <c:ser>
          <c:idx val="3"/>
          <c:order val="3"/>
          <c:tx>
            <c:strRef>
              <c:f>'[1]ANNEX I AGE WISE OS'!$F$5:$F$6</c:f>
              <c:strCache>
                <c:ptCount val="1"/>
                <c:pt idx="0">
                  <c:v>2012-13       (Up to Jul)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OS'!$F$7:$F$35</c:f>
              <c:numCache>
                <c:ptCount val="29"/>
                <c:pt idx="0">
                  <c:v>8.46</c:v>
                </c:pt>
                <c:pt idx="1">
                  <c:v>560.56</c:v>
                </c:pt>
                <c:pt idx="2">
                  <c:v>230.94</c:v>
                </c:pt>
                <c:pt idx="3">
                  <c:v>79.33</c:v>
                </c:pt>
                <c:pt idx="4">
                  <c:v>76.97</c:v>
                </c:pt>
                <c:pt idx="5">
                  <c:v>181.7</c:v>
                </c:pt>
                <c:pt idx="6">
                  <c:v>242.52</c:v>
                </c:pt>
                <c:pt idx="7">
                  <c:v>239.87</c:v>
                </c:pt>
                <c:pt idx="8">
                  <c:v>164.66</c:v>
                </c:pt>
                <c:pt idx="10">
                  <c:v>228.33</c:v>
                </c:pt>
                <c:pt idx="11">
                  <c:v>191.78</c:v>
                </c:pt>
                <c:pt idx="12">
                  <c:v>491.56</c:v>
                </c:pt>
                <c:pt idx="13">
                  <c:v>417.84</c:v>
                </c:pt>
                <c:pt idx="15">
                  <c:v>86.27</c:v>
                </c:pt>
                <c:pt idx="16">
                  <c:v>44.11</c:v>
                </c:pt>
                <c:pt idx="17">
                  <c:v>925.69</c:v>
                </c:pt>
                <c:pt idx="18">
                  <c:v>28.09</c:v>
                </c:pt>
                <c:pt idx="19">
                  <c:v>199.12</c:v>
                </c:pt>
                <c:pt idx="20">
                  <c:v>115.32</c:v>
                </c:pt>
                <c:pt idx="21">
                  <c:v>199.14</c:v>
                </c:pt>
                <c:pt idx="22">
                  <c:v>122.37</c:v>
                </c:pt>
                <c:pt idx="24">
                  <c:v>264.29</c:v>
                </c:pt>
                <c:pt idx="25">
                  <c:v>69.91</c:v>
                </c:pt>
                <c:pt idx="26">
                  <c:v>250.66</c:v>
                </c:pt>
                <c:pt idx="27">
                  <c:v>85.82</c:v>
                </c:pt>
                <c:pt idx="28">
                  <c:v>72.25</c:v>
                </c:pt>
              </c:numCache>
            </c:numRef>
          </c:val>
        </c:ser>
        <c:axId val="12191082"/>
        <c:axId val="24266339"/>
      </c:barChart>
      <c:catAx>
        <c:axId val="1219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4266339"/>
        <c:crosses val="autoZero"/>
        <c:auto val="1"/>
        <c:lblOffset val="100"/>
        <c:noMultiLvlLbl val="0"/>
      </c:catAx>
      <c:valAx>
        <c:axId val="24266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219108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'[30]ANNEX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OS'!$C$9:$C$37</c:f>
              <c:numCache>
                <c:ptCount val="29"/>
                <c:pt idx="0">
                  <c:v>143.99</c:v>
                </c:pt>
                <c:pt idx="1">
                  <c:v>2580.27</c:v>
                </c:pt>
                <c:pt idx="2">
                  <c:v>2161.28</c:v>
                </c:pt>
                <c:pt idx="3">
                  <c:v>1054.71</c:v>
                </c:pt>
                <c:pt idx="4">
                  <c:v>599.2</c:v>
                </c:pt>
                <c:pt idx="5">
                  <c:v>1639.78</c:v>
                </c:pt>
                <c:pt idx="6">
                  <c:v>4175.88</c:v>
                </c:pt>
                <c:pt idx="7">
                  <c:v>1129.6</c:v>
                </c:pt>
                <c:pt idx="8">
                  <c:v>1306.76</c:v>
                </c:pt>
                <c:pt idx="10">
                  <c:v>240.94</c:v>
                </c:pt>
                <c:pt idx="11">
                  <c:v>2248.27</c:v>
                </c:pt>
                <c:pt idx="12">
                  <c:v>663.46</c:v>
                </c:pt>
                <c:pt idx="13">
                  <c:v>5202.87</c:v>
                </c:pt>
                <c:pt idx="15">
                  <c:v>223.48</c:v>
                </c:pt>
                <c:pt idx="16">
                  <c:v>220.27</c:v>
                </c:pt>
                <c:pt idx="17">
                  <c:v>1376.93</c:v>
                </c:pt>
                <c:pt idx="18">
                  <c:v>774.74</c:v>
                </c:pt>
                <c:pt idx="19">
                  <c:v>334.44</c:v>
                </c:pt>
                <c:pt idx="20">
                  <c:v>3488.29</c:v>
                </c:pt>
                <c:pt idx="21">
                  <c:v>1068.38</c:v>
                </c:pt>
                <c:pt idx="22">
                  <c:v>508.25</c:v>
                </c:pt>
                <c:pt idx="24">
                  <c:v>3317</c:v>
                </c:pt>
                <c:pt idx="25">
                  <c:v>284.93</c:v>
                </c:pt>
                <c:pt idx="26">
                  <c:v>3193.89</c:v>
                </c:pt>
                <c:pt idx="27">
                  <c:v>437.03</c:v>
                </c:pt>
                <c:pt idx="28">
                  <c:v>636.15</c:v>
                </c:pt>
              </c:numCache>
            </c:numRef>
          </c:val>
        </c:ser>
        <c:ser>
          <c:idx val="1"/>
          <c:order val="1"/>
          <c:tx>
            <c:strRef>
              <c:f>'[30]ANNEX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OS'!$D$9:$D$37</c:f>
              <c:numCache>
                <c:ptCount val="29"/>
                <c:pt idx="0">
                  <c:v>59.03</c:v>
                </c:pt>
                <c:pt idx="1">
                  <c:v>2622.07</c:v>
                </c:pt>
                <c:pt idx="2">
                  <c:v>586.06</c:v>
                </c:pt>
                <c:pt idx="3">
                  <c:v>310.19</c:v>
                </c:pt>
                <c:pt idx="4">
                  <c:v>879.14</c:v>
                </c:pt>
                <c:pt idx="5">
                  <c:v>1686.92</c:v>
                </c:pt>
                <c:pt idx="6">
                  <c:v>2369.62</c:v>
                </c:pt>
                <c:pt idx="7">
                  <c:v>621.49</c:v>
                </c:pt>
                <c:pt idx="8">
                  <c:v>526.62</c:v>
                </c:pt>
                <c:pt idx="10">
                  <c:v>168.1</c:v>
                </c:pt>
                <c:pt idx="11">
                  <c:v>329.52</c:v>
                </c:pt>
                <c:pt idx="12">
                  <c:v>509.21</c:v>
                </c:pt>
                <c:pt idx="13">
                  <c:v>709</c:v>
                </c:pt>
                <c:pt idx="15">
                  <c:v>96.55</c:v>
                </c:pt>
                <c:pt idx="16">
                  <c:v>59.79</c:v>
                </c:pt>
                <c:pt idx="17">
                  <c:v>896.85</c:v>
                </c:pt>
                <c:pt idx="18">
                  <c:v>64.24</c:v>
                </c:pt>
                <c:pt idx="19">
                  <c:v>199.76</c:v>
                </c:pt>
                <c:pt idx="20">
                  <c:v>612.33</c:v>
                </c:pt>
                <c:pt idx="21">
                  <c:v>141.02</c:v>
                </c:pt>
                <c:pt idx="22">
                  <c:v>65.95</c:v>
                </c:pt>
                <c:pt idx="24">
                  <c:v>509.84</c:v>
                </c:pt>
                <c:pt idx="25">
                  <c:v>103.07</c:v>
                </c:pt>
                <c:pt idx="26">
                  <c:v>419.43</c:v>
                </c:pt>
                <c:pt idx="27">
                  <c:v>199.51</c:v>
                </c:pt>
                <c:pt idx="28">
                  <c:v>263.55</c:v>
                </c:pt>
              </c:numCache>
            </c:numRef>
          </c:val>
        </c:ser>
        <c:ser>
          <c:idx val="2"/>
          <c:order val="2"/>
          <c:tx>
            <c:strRef>
              <c:f>'[30]ANNEX I AGE WISE OS'!$E$7:$E$8</c:f>
              <c:strCache>
                <c:ptCount val="1"/>
                <c:pt idx="0">
                  <c:v>2009-10 (Apr 09-Oct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OS'!$E$9:$E$37</c:f>
              <c:numCache>
                <c:ptCount val="29"/>
                <c:pt idx="0">
                  <c:v>4.48</c:v>
                </c:pt>
                <c:pt idx="1">
                  <c:v>324.19</c:v>
                </c:pt>
                <c:pt idx="2">
                  <c:v>176.96</c:v>
                </c:pt>
                <c:pt idx="3">
                  <c:v>57.96</c:v>
                </c:pt>
                <c:pt idx="4">
                  <c:v>329.57</c:v>
                </c:pt>
                <c:pt idx="5">
                  <c:v>237</c:v>
                </c:pt>
                <c:pt idx="6">
                  <c:v>299.75</c:v>
                </c:pt>
                <c:pt idx="7">
                  <c:v>114.87</c:v>
                </c:pt>
                <c:pt idx="8">
                  <c:v>130.62</c:v>
                </c:pt>
                <c:pt idx="10">
                  <c:v>35.84</c:v>
                </c:pt>
                <c:pt idx="11">
                  <c:v>83.28</c:v>
                </c:pt>
                <c:pt idx="12">
                  <c:v>138.38</c:v>
                </c:pt>
                <c:pt idx="13">
                  <c:v>256.52</c:v>
                </c:pt>
                <c:pt idx="15">
                  <c:v>41.74</c:v>
                </c:pt>
                <c:pt idx="16">
                  <c:v>43.32</c:v>
                </c:pt>
                <c:pt idx="17">
                  <c:v>214.54</c:v>
                </c:pt>
                <c:pt idx="18">
                  <c:v>17.69</c:v>
                </c:pt>
                <c:pt idx="19">
                  <c:v>82.11</c:v>
                </c:pt>
                <c:pt idx="20">
                  <c:v>299.22</c:v>
                </c:pt>
                <c:pt idx="21">
                  <c:v>49.96</c:v>
                </c:pt>
                <c:pt idx="22">
                  <c:v>38.12</c:v>
                </c:pt>
                <c:pt idx="24">
                  <c:v>148.84</c:v>
                </c:pt>
                <c:pt idx="25">
                  <c:v>35.87</c:v>
                </c:pt>
                <c:pt idx="26">
                  <c:v>215.83</c:v>
                </c:pt>
                <c:pt idx="27">
                  <c:v>76.59</c:v>
                </c:pt>
                <c:pt idx="28">
                  <c:v>251.3</c:v>
                </c:pt>
              </c:numCache>
            </c:numRef>
          </c:val>
        </c:ser>
        <c:ser>
          <c:idx val="3"/>
          <c:order val="3"/>
          <c:tx>
            <c:strRef>
              <c:f>'[30]ANNEX I AGE WISE OS'!$F$7:$F$8</c:f>
              <c:strCache>
                <c:ptCount val="1"/>
                <c:pt idx="0">
                  <c:v>2009-10 (Nov 09 - Jan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OS'!$F$9:$F$37</c:f>
              <c:numCache>
                <c:ptCount val="29"/>
                <c:pt idx="0">
                  <c:v>5.21</c:v>
                </c:pt>
                <c:pt idx="1">
                  <c:v>647.84</c:v>
                </c:pt>
                <c:pt idx="2">
                  <c:v>177.07</c:v>
                </c:pt>
                <c:pt idx="3">
                  <c:v>60.98</c:v>
                </c:pt>
                <c:pt idx="4">
                  <c:v>157.34</c:v>
                </c:pt>
                <c:pt idx="5">
                  <c:v>317.38</c:v>
                </c:pt>
                <c:pt idx="6">
                  <c:v>286.15</c:v>
                </c:pt>
                <c:pt idx="7">
                  <c:v>130.99</c:v>
                </c:pt>
                <c:pt idx="8">
                  <c:v>81.14</c:v>
                </c:pt>
                <c:pt idx="10">
                  <c:v>168.92</c:v>
                </c:pt>
                <c:pt idx="11">
                  <c:v>238.34</c:v>
                </c:pt>
                <c:pt idx="12">
                  <c:v>630.66</c:v>
                </c:pt>
                <c:pt idx="13">
                  <c:v>447.29</c:v>
                </c:pt>
                <c:pt idx="15">
                  <c:v>77.07</c:v>
                </c:pt>
                <c:pt idx="16">
                  <c:v>105.65</c:v>
                </c:pt>
                <c:pt idx="17">
                  <c:v>1578.02</c:v>
                </c:pt>
                <c:pt idx="18">
                  <c:v>49.44</c:v>
                </c:pt>
                <c:pt idx="19">
                  <c:v>508.05</c:v>
                </c:pt>
                <c:pt idx="20">
                  <c:v>147.11</c:v>
                </c:pt>
                <c:pt idx="21">
                  <c:v>251.71</c:v>
                </c:pt>
                <c:pt idx="22">
                  <c:v>132.82</c:v>
                </c:pt>
                <c:pt idx="24">
                  <c:v>331.61</c:v>
                </c:pt>
                <c:pt idx="25">
                  <c:v>42.01</c:v>
                </c:pt>
                <c:pt idx="26">
                  <c:v>380.27</c:v>
                </c:pt>
                <c:pt idx="27">
                  <c:v>94.02</c:v>
                </c:pt>
                <c:pt idx="28">
                  <c:v>53.51</c:v>
                </c:pt>
              </c:numCache>
            </c:numRef>
          </c:val>
        </c:ser>
        <c:axId val="11414768"/>
        <c:axId val="14174257"/>
      </c:barChart>
      <c:catAx>
        <c:axId val="11414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174257"/>
        <c:crosses val="autoZero"/>
        <c:auto val="1"/>
        <c:lblOffset val="100"/>
        <c:noMultiLvlLbl val="0"/>
      </c:catAx>
      <c:valAx>
        <c:axId val="14174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141476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28-02-2010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'[29]ANNEX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OS'!$C$9:$C$37</c:f>
              <c:numCache>
                <c:ptCount val="29"/>
                <c:pt idx="0">
                  <c:v>144.19</c:v>
                </c:pt>
                <c:pt idx="1">
                  <c:v>2540.32</c:v>
                </c:pt>
                <c:pt idx="2">
                  <c:v>2159.85</c:v>
                </c:pt>
                <c:pt idx="3">
                  <c:v>1053.36</c:v>
                </c:pt>
                <c:pt idx="4">
                  <c:v>599.08</c:v>
                </c:pt>
                <c:pt idx="5">
                  <c:v>1639.14</c:v>
                </c:pt>
                <c:pt idx="6">
                  <c:v>4174.98</c:v>
                </c:pt>
                <c:pt idx="7">
                  <c:v>1129.37</c:v>
                </c:pt>
                <c:pt idx="8">
                  <c:v>1307.44</c:v>
                </c:pt>
                <c:pt idx="10">
                  <c:v>238.12</c:v>
                </c:pt>
                <c:pt idx="11">
                  <c:v>2225.21</c:v>
                </c:pt>
                <c:pt idx="12">
                  <c:v>659.32</c:v>
                </c:pt>
                <c:pt idx="13">
                  <c:v>5185.22</c:v>
                </c:pt>
                <c:pt idx="15">
                  <c:v>222.76</c:v>
                </c:pt>
                <c:pt idx="16">
                  <c:v>219.96</c:v>
                </c:pt>
                <c:pt idx="17">
                  <c:v>1376</c:v>
                </c:pt>
                <c:pt idx="18">
                  <c:v>752.3</c:v>
                </c:pt>
                <c:pt idx="19">
                  <c:v>317.83</c:v>
                </c:pt>
                <c:pt idx="20">
                  <c:v>3484.55</c:v>
                </c:pt>
                <c:pt idx="21">
                  <c:v>1065.11</c:v>
                </c:pt>
                <c:pt idx="22">
                  <c:v>507.67</c:v>
                </c:pt>
                <c:pt idx="24">
                  <c:v>3293.05</c:v>
                </c:pt>
                <c:pt idx="25">
                  <c:v>284.87</c:v>
                </c:pt>
                <c:pt idx="26">
                  <c:v>3158.9</c:v>
                </c:pt>
                <c:pt idx="27">
                  <c:v>411.17</c:v>
                </c:pt>
                <c:pt idx="28">
                  <c:v>595.91</c:v>
                </c:pt>
              </c:numCache>
            </c:numRef>
          </c:val>
        </c:ser>
        <c:ser>
          <c:idx val="1"/>
          <c:order val="1"/>
          <c:tx>
            <c:strRef>
              <c:f>'[29]ANNEX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OS'!$D$9:$D$37</c:f>
              <c:numCache>
                <c:ptCount val="29"/>
                <c:pt idx="0">
                  <c:v>59.04</c:v>
                </c:pt>
                <c:pt idx="1">
                  <c:v>2586.46</c:v>
                </c:pt>
                <c:pt idx="2">
                  <c:v>582.12</c:v>
                </c:pt>
                <c:pt idx="3">
                  <c:v>309.17</c:v>
                </c:pt>
                <c:pt idx="4">
                  <c:v>877.51</c:v>
                </c:pt>
                <c:pt idx="5">
                  <c:v>1684.82</c:v>
                </c:pt>
                <c:pt idx="6">
                  <c:v>2367.49</c:v>
                </c:pt>
                <c:pt idx="7">
                  <c:v>619.27</c:v>
                </c:pt>
                <c:pt idx="8">
                  <c:v>525.63</c:v>
                </c:pt>
                <c:pt idx="10">
                  <c:v>166.48</c:v>
                </c:pt>
                <c:pt idx="11">
                  <c:v>318.09</c:v>
                </c:pt>
                <c:pt idx="12">
                  <c:v>503.61</c:v>
                </c:pt>
                <c:pt idx="13">
                  <c:v>690.85</c:v>
                </c:pt>
                <c:pt idx="15">
                  <c:v>94.91</c:v>
                </c:pt>
                <c:pt idx="16">
                  <c:v>58.79</c:v>
                </c:pt>
                <c:pt idx="17">
                  <c:v>895.89</c:v>
                </c:pt>
                <c:pt idx="18">
                  <c:v>63.28</c:v>
                </c:pt>
                <c:pt idx="19">
                  <c:v>182.12</c:v>
                </c:pt>
                <c:pt idx="20">
                  <c:v>606.2</c:v>
                </c:pt>
                <c:pt idx="21">
                  <c:v>140.38</c:v>
                </c:pt>
                <c:pt idx="22">
                  <c:v>62.32</c:v>
                </c:pt>
                <c:pt idx="24">
                  <c:v>500.65</c:v>
                </c:pt>
                <c:pt idx="25">
                  <c:v>98.96</c:v>
                </c:pt>
                <c:pt idx="26">
                  <c:v>411.59</c:v>
                </c:pt>
                <c:pt idx="27">
                  <c:v>194.39</c:v>
                </c:pt>
                <c:pt idx="28">
                  <c:v>258.01</c:v>
                </c:pt>
              </c:numCache>
            </c:numRef>
          </c:val>
        </c:ser>
        <c:ser>
          <c:idx val="2"/>
          <c:order val="2"/>
          <c:tx>
            <c:strRef>
              <c:f>'[29]ANNEX I AGE WISE OS'!$E$7:$E$8</c:f>
              <c:strCache>
                <c:ptCount val="1"/>
                <c:pt idx="0">
                  <c:v>2009-10 (Apr 09-Nov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OS'!$E$9:$E$37</c:f>
              <c:numCache>
                <c:ptCount val="29"/>
                <c:pt idx="0">
                  <c:v>4.65</c:v>
                </c:pt>
                <c:pt idx="1">
                  <c:v>349.31</c:v>
                </c:pt>
                <c:pt idx="2">
                  <c:v>199.1</c:v>
                </c:pt>
                <c:pt idx="3">
                  <c:v>65.92</c:v>
                </c:pt>
                <c:pt idx="4">
                  <c:v>356.08</c:v>
                </c:pt>
                <c:pt idx="5">
                  <c:v>258.87</c:v>
                </c:pt>
                <c:pt idx="6">
                  <c:v>330.86</c:v>
                </c:pt>
                <c:pt idx="7">
                  <c:v>126.67</c:v>
                </c:pt>
                <c:pt idx="8">
                  <c:v>143.28</c:v>
                </c:pt>
                <c:pt idx="10">
                  <c:v>41.07</c:v>
                </c:pt>
                <c:pt idx="11">
                  <c:v>95.01</c:v>
                </c:pt>
                <c:pt idx="12">
                  <c:v>157.73</c:v>
                </c:pt>
                <c:pt idx="13">
                  <c:v>179.7</c:v>
                </c:pt>
                <c:pt idx="15">
                  <c:v>44.77</c:v>
                </c:pt>
                <c:pt idx="16">
                  <c:v>47.24</c:v>
                </c:pt>
                <c:pt idx="17">
                  <c:v>242.35</c:v>
                </c:pt>
                <c:pt idx="18">
                  <c:v>19.86</c:v>
                </c:pt>
                <c:pt idx="19">
                  <c:v>84.01</c:v>
                </c:pt>
                <c:pt idx="20">
                  <c:v>315.87</c:v>
                </c:pt>
                <c:pt idx="21">
                  <c:v>55.87</c:v>
                </c:pt>
                <c:pt idx="22">
                  <c:v>39.54</c:v>
                </c:pt>
                <c:pt idx="24">
                  <c:v>176.34</c:v>
                </c:pt>
                <c:pt idx="25">
                  <c:v>39.24</c:v>
                </c:pt>
                <c:pt idx="26">
                  <c:v>245.54</c:v>
                </c:pt>
                <c:pt idx="27">
                  <c:v>90.34</c:v>
                </c:pt>
                <c:pt idx="28">
                  <c:v>258.85</c:v>
                </c:pt>
              </c:numCache>
            </c:numRef>
          </c:val>
        </c:ser>
        <c:ser>
          <c:idx val="3"/>
          <c:order val="3"/>
          <c:tx>
            <c:strRef>
              <c:f>'[29]ANNEX I AGE WISE OS'!$F$7:$F$8</c:f>
              <c:strCache>
                <c:ptCount val="1"/>
                <c:pt idx="0">
                  <c:v>2009-10 (Dec 09 - Feb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OS'!$F$9:$F$37</c:f>
              <c:numCache>
                <c:ptCount val="29"/>
                <c:pt idx="0">
                  <c:v>6.44</c:v>
                </c:pt>
                <c:pt idx="1">
                  <c:v>858.16</c:v>
                </c:pt>
                <c:pt idx="2">
                  <c:v>177.56</c:v>
                </c:pt>
                <c:pt idx="3">
                  <c:v>68.28</c:v>
                </c:pt>
                <c:pt idx="4">
                  <c:v>155.68</c:v>
                </c:pt>
                <c:pt idx="5">
                  <c:v>334.14</c:v>
                </c:pt>
                <c:pt idx="6">
                  <c:v>304.68</c:v>
                </c:pt>
                <c:pt idx="7">
                  <c:v>174.49</c:v>
                </c:pt>
                <c:pt idx="8">
                  <c:v>93.16</c:v>
                </c:pt>
                <c:pt idx="10">
                  <c:v>183.22</c:v>
                </c:pt>
                <c:pt idx="11">
                  <c:v>279.29</c:v>
                </c:pt>
                <c:pt idx="12">
                  <c:v>655.54</c:v>
                </c:pt>
                <c:pt idx="13">
                  <c:v>673.75</c:v>
                </c:pt>
                <c:pt idx="15">
                  <c:v>96.5</c:v>
                </c:pt>
                <c:pt idx="16">
                  <c:v>101.53</c:v>
                </c:pt>
                <c:pt idx="17">
                  <c:v>1684.19</c:v>
                </c:pt>
                <c:pt idx="18">
                  <c:v>64</c:v>
                </c:pt>
                <c:pt idx="19">
                  <c:v>490.34</c:v>
                </c:pt>
                <c:pt idx="20">
                  <c:v>239.25</c:v>
                </c:pt>
                <c:pt idx="21">
                  <c:v>246.9</c:v>
                </c:pt>
                <c:pt idx="22">
                  <c:v>120.84</c:v>
                </c:pt>
                <c:pt idx="24">
                  <c:v>373.46</c:v>
                </c:pt>
                <c:pt idx="25">
                  <c:v>38.41</c:v>
                </c:pt>
                <c:pt idx="26">
                  <c:v>443.51</c:v>
                </c:pt>
                <c:pt idx="27">
                  <c:v>229.76</c:v>
                </c:pt>
                <c:pt idx="28">
                  <c:v>53.33</c:v>
                </c:pt>
              </c:numCache>
            </c:numRef>
          </c:val>
        </c:ser>
        <c:axId val="50047614"/>
        <c:axId val="46639207"/>
      </c:barChart>
      <c:catAx>
        <c:axId val="50047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6639207"/>
        <c:crosses val="autoZero"/>
        <c:auto val="1"/>
        <c:lblOffset val="100"/>
        <c:noMultiLvlLbl val="0"/>
      </c:catAx>
      <c:valAx>
        <c:axId val="46639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04761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'[28]ANNEX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'[28]ANNEX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'[28]ANNEX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'[28]ANNEX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2329916"/>
        <c:axId val="30288909"/>
      </c:barChart>
      <c:catAx>
        <c:axId val="2329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288909"/>
        <c:crosses val="autoZero"/>
        <c:auto val="1"/>
        <c:lblOffset val="100"/>
        <c:noMultiLvlLbl val="0"/>
      </c:catAx>
      <c:valAx>
        <c:axId val="30288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2991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'[28]ANNEX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'[28]ANNEX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'[28]ANNEX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'[28]ANNEX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58211498"/>
        <c:axId val="18551971"/>
      </c:barChart>
      <c:catAx>
        <c:axId val="58211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8551971"/>
        <c:crosses val="autoZero"/>
        <c:auto val="1"/>
        <c:lblOffset val="100"/>
        <c:noMultiLvlLbl val="0"/>
      </c:catAx>
      <c:valAx>
        <c:axId val="18551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21149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'[27]ANNEX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OS'!$C$9:$C$37</c:f>
              <c:numCache>
                <c:ptCount val="29"/>
                <c:pt idx="0">
                  <c:v>188.52</c:v>
                </c:pt>
                <c:pt idx="1">
                  <c:v>4107.4</c:v>
                </c:pt>
                <c:pt idx="2">
                  <c:v>2483.7</c:v>
                </c:pt>
                <c:pt idx="3">
                  <c:v>1249.63</c:v>
                </c:pt>
                <c:pt idx="4">
                  <c:v>1035.74</c:v>
                </c:pt>
                <c:pt idx="5">
                  <c:v>2695.72</c:v>
                </c:pt>
                <c:pt idx="6">
                  <c:v>5650.17</c:v>
                </c:pt>
                <c:pt idx="7">
                  <c:v>1474.19</c:v>
                </c:pt>
                <c:pt idx="8">
                  <c:v>1562.49</c:v>
                </c:pt>
                <c:pt idx="10">
                  <c:v>323.48</c:v>
                </c:pt>
                <c:pt idx="11">
                  <c:v>2314.61</c:v>
                </c:pt>
                <c:pt idx="12">
                  <c:v>861.62</c:v>
                </c:pt>
                <c:pt idx="13">
                  <c:v>5509.87</c:v>
                </c:pt>
                <c:pt idx="15">
                  <c:v>257.52</c:v>
                </c:pt>
                <c:pt idx="16">
                  <c:v>245.45</c:v>
                </c:pt>
                <c:pt idx="17">
                  <c:v>1790.94</c:v>
                </c:pt>
                <c:pt idx="18">
                  <c:v>731.05</c:v>
                </c:pt>
                <c:pt idx="19">
                  <c:v>310.81</c:v>
                </c:pt>
                <c:pt idx="20">
                  <c:v>3770.54</c:v>
                </c:pt>
                <c:pt idx="21">
                  <c:v>1142.06</c:v>
                </c:pt>
                <c:pt idx="22">
                  <c:v>541.04</c:v>
                </c:pt>
                <c:pt idx="24">
                  <c:v>3266.71</c:v>
                </c:pt>
                <c:pt idx="25">
                  <c:v>327.86</c:v>
                </c:pt>
                <c:pt idx="26">
                  <c:v>3011.46</c:v>
                </c:pt>
                <c:pt idx="27">
                  <c:v>458.72</c:v>
                </c:pt>
                <c:pt idx="28">
                  <c:v>514.67</c:v>
                </c:pt>
              </c:numCache>
            </c:numRef>
          </c:val>
        </c:ser>
        <c:ser>
          <c:idx val="1"/>
          <c:order val="1"/>
          <c:tx>
            <c:strRef>
              <c:f>'[27]ANNEX I AGE WISE OS'!$D$7:$D$8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OS'!$D$9:$D$37</c:f>
              <c:numCache>
                <c:ptCount val="29"/>
                <c:pt idx="0">
                  <c:v>14.63</c:v>
                </c:pt>
                <c:pt idx="1">
                  <c:v>857.81</c:v>
                </c:pt>
                <c:pt idx="2">
                  <c:v>210.84</c:v>
                </c:pt>
                <c:pt idx="3">
                  <c:v>105.48</c:v>
                </c:pt>
                <c:pt idx="4">
                  <c:v>436.16</c:v>
                </c:pt>
                <c:pt idx="5">
                  <c:v>617.65</c:v>
                </c:pt>
                <c:pt idx="6">
                  <c:v>885.63</c:v>
                </c:pt>
                <c:pt idx="7">
                  <c:v>226.36</c:v>
                </c:pt>
                <c:pt idx="8">
                  <c:v>257.29</c:v>
                </c:pt>
                <c:pt idx="10">
                  <c:v>64.59</c:v>
                </c:pt>
                <c:pt idx="11">
                  <c:v>131.46</c:v>
                </c:pt>
                <c:pt idx="12">
                  <c:v>289.15</c:v>
                </c:pt>
                <c:pt idx="13">
                  <c:v>301.74</c:v>
                </c:pt>
                <c:pt idx="15">
                  <c:v>33.84</c:v>
                </c:pt>
                <c:pt idx="16">
                  <c:v>22.94</c:v>
                </c:pt>
                <c:pt idx="17">
                  <c:v>475.62</c:v>
                </c:pt>
                <c:pt idx="18">
                  <c:v>19.32</c:v>
                </c:pt>
                <c:pt idx="19">
                  <c:v>65.88</c:v>
                </c:pt>
                <c:pt idx="20">
                  <c:v>277.14</c:v>
                </c:pt>
                <c:pt idx="21">
                  <c:v>55.1</c:v>
                </c:pt>
                <c:pt idx="22">
                  <c:v>26.93</c:v>
                </c:pt>
                <c:pt idx="24">
                  <c:v>253.43</c:v>
                </c:pt>
                <c:pt idx="25">
                  <c:v>51.83</c:v>
                </c:pt>
                <c:pt idx="26">
                  <c:v>263.43</c:v>
                </c:pt>
                <c:pt idx="27">
                  <c:v>103.86</c:v>
                </c:pt>
                <c:pt idx="28">
                  <c:v>100.45</c:v>
                </c:pt>
              </c:numCache>
            </c:numRef>
          </c:val>
        </c:ser>
        <c:ser>
          <c:idx val="2"/>
          <c:order val="2"/>
          <c:tx>
            <c:strRef>
              <c:f>'[27]ANNEX I AGE WISE OS'!$E$7:$E$8</c:f>
              <c:strCache>
                <c:ptCount val="1"/>
                <c:pt idx="0">
                  <c:v>2009-10 (Apr 09-Jan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OS'!$E$9:$E$37</c:f>
              <c:numCache>
                <c:ptCount val="29"/>
                <c:pt idx="0">
                  <c:v>5.05</c:v>
                </c:pt>
                <c:pt idx="1">
                  <c:v>387.55</c:v>
                </c:pt>
                <c:pt idx="2">
                  <c:v>226.81</c:v>
                </c:pt>
                <c:pt idx="3">
                  <c:v>69.58</c:v>
                </c:pt>
                <c:pt idx="4">
                  <c:v>371.06</c:v>
                </c:pt>
                <c:pt idx="5">
                  <c:v>302.65</c:v>
                </c:pt>
                <c:pt idx="6">
                  <c:v>386.99</c:v>
                </c:pt>
                <c:pt idx="7">
                  <c:v>134.14</c:v>
                </c:pt>
                <c:pt idx="8">
                  <c:v>165.13</c:v>
                </c:pt>
                <c:pt idx="10">
                  <c:v>48.27</c:v>
                </c:pt>
                <c:pt idx="11">
                  <c:v>117.09</c:v>
                </c:pt>
                <c:pt idx="12">
                  <c:v>182.51</c:v>
                </c:pt>
                <c:pt idx="13">
                  <c:v>407.4</c:v>
                </c:pt>
                <c:pt idx="15">
                  <c:v>38.04</c:v>
                </c:pt>
                <c:pt idx="16">
                  <c:v>46.05</c:v>
                </c:pt>
                <c:pt idx="17">
                  <c:v>505.08</c:v>
                </c:pt>
                <c:pt idx="18">
                  <c:v>20.74</c:v>
                </c:pt>
                <c:pt idx="19">
                  <c:v>83.72</c:v>
                </c:pt>
                <c:pt idx="20">
                  <c:v>327.47</c:v>
                </c:pt>
                <c:pt idx="21">
                  <c:v>67.92</c:v>
                </c:pt>
                <c:pt idx="22">
                  <c:v>44.65</c:v>
                </c:pt>
                <c:pt idx="24">
                  <c:v>192.61</c:v>
                </c:pt>
                <c:pt idx="25">
                  <c:v>44.63</c:v>
                </c:pt>
                <c:pt idx="26">
                  <c:v>348.34</c:v>
                </c:pt>
                <c:pt idx="27">
                  <c:v>105.07</c:v>
                </c:pt>
                <c:pt idx="28">
                  <c:v>267.16</c:v>
                </c:pt>
              </c:numCache>
            </c:numRef>
          </c:val>
        </c:ser>
        <c:ser>
          <c:idx val="3"/>
          <c:order val="3"/>
          <c:tx>
            <c:strRef>
              <c:f>'[27]ANNEX I AGE WISE OS'!$G$7:$G$8</c:f>
              <c:strCache>
                <c:ptCount val="1"/>
                <c:pt idx="0">
                  <c:v>2010-11 (Apr)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OS'!$G$9:$G$37</c:f>
              <c:numCache>
                <c:ptCount val="29"/>
                <c:pt idx="0">
                  <c:v>2.72</c:v>
                </c:pt>
                <c:pt idx="1">
                  <c:v>517.73</c:v>
                </c:pt>
                <c:pt idx="2">
                  <c:v>60.5</c:v>
                </c:pt>
                <c:pt idx="3">
                  <c:v>49.17</c:v>
                </c:pt>
                <c:pt idx="4">
                  <c:v>146.99</c:v>
                </c:pt>
                <c:pt idx="5">
                  <c:v>275.52</c:v>
                </c:pt>
                <c:pt idx="6">
                  <c:v>218.76</c:v>
                </c:pt>
                <c:pt idx="7">
                  <c:v>151.63</c:v>
                </c:pt>
                <c:pt idx="8">
                  <c:v>48.26</c:v>
                </c:pt>
                <c:pt idx="10">
                  <c:v>155.87</c:v>
                </c:pt>
                <c:pt idx="11">
                  <c:v>158.38</c:v>
                </c:pt>
                <c:pt idx="12">
                  <c:v>542.84</c:v>
                </c:pt>
                <c:pt idx="13">
                  <c:v>286.87</c:v>
                </c:pt>
                <c:pt idx="15">
                  <c:v>52.21</c:v>
                </c:pt>
                <c:pt idx="16">
                  <c:v>39.06</c:v>
                </c:pt>
                <c:pt idx="17">
                  <c:v>994.6</c:v>
                </c:pt>
                <c:pt idx="18">
                  <c:v>16.99</c:v>
                </c:pt>
                <c:pt idx="19">
                  <c:v>326.16</c:v>
                </c:pt>
                <c:pt idx="20">
                  <c:v>53.02</c:v>
                </c:pt>
                <c:pt idx="21">
                  <c:v>193.46</c:v>
                </c:pt>
                <c:pt idx="22">
                  <c:v>104.4</c:v>
                </c:pt>
                <c:pt idx="24">
                  <c:v>128.38</c:v>
                </c:pt>
                <c:pt idx="25">
                  <c:v>24.96</c:v>
                </c:pt>
                <c:pt idx="26">
                  <c:v>243.37</c:v>
                </c:pt>
                <c:pt idx="27">
                  <c:v>59.74</c:v>
                </c:pt>
                <c:pt idx="28">
                  <c:v>28.97</c:v>
                </c:pt>
              </c:numCache>
            </c:numRef>
          </c:val>
        </c:ser>
        <c:axId val="39849032"/>
        <c:axId val="48275369"/>
      </c:barChart>
      <c:catAx>
        <c:axId val="39849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275369"/>
        <c:crosses val="autoZero"/>
        <c:auto val="1"/>
        <c:lblOffset val="100"/>
        <c:noMultiLvlLbl val="0"/>
      </c:catAx>
      <c:valAx>
        <c:axId val="48275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84903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31-05-2010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'[26]ANNEX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OS'!$C$9:$C$37</c:f>
              <c:numCache>
                <c:ptCount val="29"/>
                <c:pt idx="0">
                  <c:v>188.52</c:v>
                </c:pt>
                <c:pt idx="1">
                  <c:v>4080.16</c:v>
                </c:pt>
                <c:pt idx="2">
                  <c:v>2482.8</c:v>
                </c:pt>
                <c:pt idx="3">
                  <c:v>1248.63</c:v>
                </c:pt>
                <c:pt idx="4">
                  <c:v>1034.01</c:v>
                </c:pt>
                <c:pt idx="5">
                  <c:v>2693</c:v>
                </c:pt>
                <c:pt idx="6">
                  <c:v>5648.68</c:v>
                </c:pt>
                <c:pt idx="7">
                  <c:v>1471.79</c:v>
                </c:pt>
                <c:pt idx="8">
                  <c:v>1560.99</c:v>
                </c:pt>
                <c:pt idx="10">
                  <c:v>322.85</c:v>
                </c:pt>
                <c:pt idx="11">
                  <c:v>2312.08</c:v>
                </c:pt>
                <c:pt idx="12">
                  <c:v>859.79</c:v>
                </c:pt>
                <c:pt idx="13">
                  <c:v>5506.3</c:v>
                </c:pt>
                <c:pt idx="15">
                  <c:v>256.26</c:v>
                </c:pt>
                <c:pt idx="16">
                  <c:v>245.1</c:v>
                </c:pt>
                <c:pt idx="17">
                  <c:v>1789.79</c:v>
                </c:pt>
                <c:pt idx="18">
                  <c:v>729.79</c:v>
                </c:pt>
                <c:pt idx="19">
                  <c:v>308.62</c:v>
                </c:pt>
                <c:pt idx="20">
                  <c:v>3763.34</c:v>
                </c:pt>
                <c:pt idx="21">
                  <c:v>1139.78</c:v>
                </c:pt>
                <c:pt idx="22">
                  <c:v>540.48</c:v>
                </c:pt>
                <c:pt idx="24">
                  <c:v>3259.34</c:v>
                </c:pt>
                <c:pt idx="25">
                  <c:v>327.64</c:v>
                </c:pt>
                <c:pt idx="26">
                  <c:v>3009.69</c:v>
                </c:pt>
                <c:pt idx="27">
                  <c:v>455.42</c:v>
                </c:pt>
                <c:pt idx="28">
                  <c:v>511.88</c:v>
                </c:pt>
              </c:numCache>
            </c:numRef>
          </c:val>
        </c:ser>
        <c:ser>
          <c:idx val="1"/>
          <c:order val="1"/>
          <c:tx>
            <c:strRef>
              <c:f>'[26]ANNEX I AGE WISE OS'!$D$7:$D$8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OS'!$D$9:$D$37</c:f>
              <c:numCache>
                <c:ptCount val="29"/>
                <c:pt idx="0">
                  <c:v>14.63</c:v>
                </c:pt>
                <c:pt idx="1">
                  <c:v>853.66</c:v>
                </c:pt>
                <c:pt idx="2">
                  <c:v>210.51</c:v>
                </c:pt>
                <c:pt idx="3">
                  <c:v>105.07</c:v>
                </c:pt>
                <c:pt idx="4">
                  <c:v>435.29</c:v>
                </c:pt>
                <c:pt idx="5">
                  <c:v>616.37</c:v>
                </c:pt>
                <c:pt idx="6">
                  <c:v>884.66</c:v>
                </c:pt>
                <c:pt idx="7">
                  <c:v>220.16</c:v>
                </c:pt>
                <c:pt idx="8">
                  <c:v>256.99</c:v>
                </c:pt>
                <c:pt idx="10">
                  <c:v>64.42</c:v>
                </c:pt>
                <c:pt idx="11">
                  <c:v>129.84</c:v>
                </c:pt>
                <c:pt idx="12">
                  <c:v>287.46</c:v>
                </c:pt>
                <c:pt idx="13">
                  <c:v>298.97</c:v>
                </c:pt>
                <c:pt idx="15">
                  <c:v>33.7</c:v>
                </c:pt>
                <c:pt idx="16">
                  <c:v>22.71</c:v>
                </c:pt>
                <c:pt idx="17">
                  <c:v>475.05</c:v>
                </c:pt>
                <c:pt idx="18">
                  <c:v>18.97</c:v>
                </c:pt>
                <c:pt idx="19">
                  <c:v>65.28</c:v>
                </c:pt>
                <c:pt idx="20">
                  <c:v>273.09</c:v>
                </c:pt>
                <c:pt idx="21">
                  <c:v>54.87</c:v>
                </c:pt>
                <c:pt idx="22">
                  <c:v>26.76</c:v>
                </c:pt>
                <c:pt idx="24">
                  <c:v>251.92</c:v>
                </c:pt>
                <c:pt idx="25">
                  <c:v>51.35</c:v>
                </c:pt>
                <c:pt idx="26">
                  <c:v>262.97</c:v>
                </c:pt>
                <c:pt idx="27">
                  <c:v>102.65</c:v>
                </c:pt>
                <c:pt idx="28">
                  <c:v>99.07</c:v>
                </c:pt>
              </c:numCache>
            </c:numRef>
          </c:val>
        </c:ser>
        <c:ser>
          <c:idx val="2"/>
          <c:order val="2"/>
          <c:tx>
            <c:strRef>
              <c:f>'[26]ANNEX I AGE WISE OS'!$E$7:$E$8</c:f>
              <c:strCache>
                <c:ptCount val="1"/>
                <c:pt idx="0">
                  <c:v>2009-10 (Apr 09-Feb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OS'!$E$9:$E$37</c:f>
              <c:numCache>
                <c:ptCount val="29"/>
                <c:pt idx="0">
                  <c:v>5.35</c:v>
                </c:pt>
                <c:pt idx="1">
                  <c:v>389.85</c:v>
                </c:pt>
                <c:pt idx="2">
                  <c:v>235.91</c:v>
                </c:pt>
                <c:pt idx="3">
                  <c:v>74.51</c:v>
                </c:pt>
                <c:pt idx="4">
                  <c:v>379</c:v>
                </c:pt>
                <c:pt idx="5">
                  <c:v>325.81</c:v>
                </c:pt>
                <c:pt idx="6">
                  <c:v>413.47</c:v>
                </c:pt>
                <c:pt idx="7">
                  <c:v>142.4</c:v>
                </c:pt>
                <c:pt idx="8">
                  <c:v>176.67</c:v>
                </c:pt>
                <c:pt idx="10">
                  <c:v>52.23</c:v>
                </c:pt>
                <c:pt idx="11">
                  <c:v>129.63</c:v>
                </c:pt>
                <c:pt idx="12">
                  <c:v>198.48</c:v>
                </c:pt>
                <c:pt idx="13">
                  <c:v>442.1</c:v>
                </c:pt>
                <c:pt idx="15">
                  <c:v>40.24</c:v>
                </c:pt>
                <c:pt idx="16">
                  <c:v>50.71</c:v>
                </c:pt>
                <c:pt idx="17">
                  <c:v>678.15</c:v>
                </c:pt>
                <c:pt idx="18">
                  <c:v>21.86</c:v>
                </c:pt>
                <c:pt idx="19">
                  <c:v>88.3</c:v>
                </c:pt>
                <c:pt idx="20">
                  <c:v>340.68</c:v>
                </c:pt>
                <c:pt idx="21">
                  <c:v>78.4</c:v>
                </c:pt>
                <c:pt idx="22">
                  <c:v>47.08</c:v>
                </c:pt>
                <c:pt idx="24">
                  <c:v>201.66</c:v>
                </c:pt>
                <c:pt idx="25">
                  <c:v>48.52</c:v>
                </c:pt>
                <c:pt idx="26">
                  <c:v>404.27</c:v>
                </c:pt>
                <c:pt idx="27">
                  <c:v>112.26</c:v>
                </c:pt>
                <c:pt idx="28">
                  <c:v>272.33</c:v>
                </c:pt>
              </c:numCache>
            </c:numRef>
          </c:val>
        </c:ser>
        <c:ser>
          <c:idx val="3"/>
          <c:order val="3"/>
          <c:tx>
            <c:strRef>
              <c:f>'[26]ANNEX I AGE WISE OS'!$G$7:$G$8</c:f>
              <c:strCache>
                <c:ptCount val="1"/>
                <c:pt idx="0">
                  <c:v>2010-11 (Apr - May)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OS'!$G$9:$G$37</c:f>
              <c:numCache>
                <c:ptCount val="29"/>
                <c:pt idx="0">
                  <c:v>7.18</c:v>
                </c:pt>
                <c:pt idx="1">
                  <c:v>579.26</c:v>
                </c:pt>
                <c:pt idx="2">
                  <c:v>99.99</c:v>
                </c:pt>
                <c:pt idx="3">
                  <c:v>49.39</c:v>
                </c:pt>
                <c:pt idx="4">
                  <c:v>79.24</c:v>
                </c:pt>
                <c:pt idx="5">
                  <c:v>292.63</c:v>
                </c:pt>
                <c:pt idx="6">
                  <c:v>265.89</c:v>
                </c:pt>
                <c:pt idx="7">
                  <c:v>185.48</c:v>
                </c:pt>
                <c:pt idx="8">
                  <c:v>58.32</c:v>
                </c:pt>
                <c:pt idx="10">
                  <c:v>168.95</c:v>
                </c:pt>
                <c:pt idx="11">
                  <c:v>229.17</c:v>
                </c:pt>
                <c:pt idx="12">
                  <c:v>611.8</c:v>
                </c:pt>
                <c:pt idx="13">
                  <c:v>442.3</c:v>
                </c:pt>
                <c:pt idx="15">
                  <c:v>63.95</c:v>
                </c:pt>
                <c:pt idx="16">
                  <c:v>50.43</c:v>
                </c:pt>
                <c:pt idx="17">
                  <c:v>1223.5</c:v>
                </c:pt>
                <c:pt idx="18">
                  <c:v>26.88</c:v>
                </c:pt>
                <c:pt idx="19">
                  <c:v>357.85</c:v>
                </c:pt>
                <c:pt idx="20">
                  <c:v>86.84</c:v>
                </c:pt>
                <c:pt idx="21">
                  <c:v>207.04</c:v>
                </c:pt>
                <c:pt idx="22">
                  <c:v>111.58</c:v>
                </c:pt>
                <c:pt idx="24">
                  <c:v>228.94</c:v>
                </c:pt>
                <c:pt idx="25">
                  <c:v>35.36</c:v>
                </c:pt>
                <c:pt idx="26">
                  <c:v>355.32</c:v>
                </c:pt>
                <c:pt idx="27">
                  <c:v>54.95</c:v>
                </c:pt>
                <c:pt idx="28">
                  <c:v>42.79</c:v>
                </c:pt>
              </c:numCache>
            </c:numRef>
          </c:val>
        </c:ser>
        <c:axId val="23600022"/>
        <c:axId val="38364831"/>
      </c:barChart>
      <c:catAx>
        <c:axId val="23600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8364831"/>
        <c:crosses val="autoZero"/>
        <c:auto val="1"/>
        <c:lblOffset val="100"/>
        <c:noMultiLvlLbl val="0"/>
      </c:catAx>
      <c:valAx>
        <c:axId val="3836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60002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3515975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3" name="Chart 33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4" name="Chart 34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5" name="Chart 3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6" name="Chart 3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7" name="Chart 3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8" name="Chart 3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5</xdr:row>
      <xdr:rowOff>209550</xdr:rowOff>
    </xdr:from>
    <xdr:to>
      <xdr:col>21</xdr:col>
      <xdr:colOff>0</xdr:colOff>
      <xdr:row>23</xdr:row>
      <xdr:rowOff>209550</xdr:rowOff>
    </xdr:to>
    <xdr:graphicFrame>
      <xdr:nvGraphicFramePr>
        <xdr:cNvPr id="39" name="Chart 39"/>
        <xdr:cNvGraphicFramePr/>
      </xdr:nvGraphicFramePr>
      <xdr:xfrm>
        <a:off x="16640175" y="1524000"/>
        <a:ext cx="0" cy="5353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SEP-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UG-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Oct%20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Sep%201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ug%201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ly%201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ne%201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Y-1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0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PR-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R-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FEB-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AN-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DEC-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OCT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l-12 Vs Jul-11"/>
      <sheetName val="Target VS Actual 0712"/>
      <sheetName val="Sheet1"/>
      <sheetName val="IX-Revenue Trg vs achievement"/>
      <sheetName val="IX-qtr- Revenue Comparision"/>
      <sheetName val="X-month&amp;cum- Rev Compr-Jul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Jul)</v>
          </cell>
        </row>
        <row r="7">
          <cell r="C7">
            <v>206.74</v>
          </cell>
          <cell r="D7">
            <v>10.45</v>
          </cell>
          <cell r="E7">
            <v>9.01</v>
          </cell>
          <cell r="F7">
            <v>8.46</v>
          </cell>
        </row>
        <row r="8">
          <cell r="C8">
            <v>4820.75</v>
          </cell>
          <cell r="D8">
            <v>741.33</v>
          </cell>
          <cell r="E8">
            <v>458.71</v>
          </cell>
          <cell r="F8">
            <v>560.56</v>
          </cell>
        </row>
        <row r="9">
          <cell r="C9">
            <v>2829.06</v>
          </cell>
          <cell r="D9">
            <v>161.2</v>
          </cell>
          <cell r="E9">
            <v>379.57</v>
          </cell>
          <cell r="F9">
            <v>230.94</v>
          </cell>
        </row>
        <row r="10">
          <cell r="C10">
            <v>1342.27</v>
          </cell>
          <cell r="D10">
            <v>86.34</v>
          </cell>
          <cell r="E10">
            <v>63.01</v>
          </cell>
          <cell r="F10">
            <v>79.33</v>
          </cell>
        </row>
        <row r="11">
          <cell r="C11">
            <v>1798.82</v>
          </cell>
          <cell r="D11">
            <v>243.62</v>
          </cell>
          <cell r="E11">
            <v>319.14</v>
          </cell>
          <cell r="F11">
            <v>76.97</v>
          </cell>
        </row>
        <row r="12">
          <cell r="C12">
            <v>3537.5</v>
          </cell>
          <cell r="D12">
            <v>375.75</v>
          </cell>
          <cell r="E12">
            <v>279.34</v>
          </cell>
          <cell r="F12">
            <v>181.7</v>
          </cell>
        </row>
        <row r="13">
          <cell r="C13">
            <v>6924.22</v>
          </cell>
          <cell r="D13">
            <v>521.05</v>
          </cell>
          <cell r="E13">
            <v>497.43</v>
          </cell>
          <cell r="F13">
            <v>242.52</v>
          </cell>
        </row>
        <row r="14">
          <cell r="C14">
            <v>1434.64</v>
          </cell>
          <cell r="D14">
            <v>403.1</v>
          </cell>
          <cell r="E14">
            <v>79.56</v>
          </cell>
          <cell r="F14">
            <v>239.87</v>
          </cell>
        </row>
        <row r="15">
          <cell r="C15">
            <v>1738.77</v>
          </cell>
          <cell r="D15">
            <v>200.86</v>
          </cell>
          <cell r="E15">
            <v>268.43</v>
          </cell>
          <cell r="F15">
            <v>164.66</v>
          </cell>
        </row>
        <row r="17">
          <cell r="C17">
            <v>286.27</v>
          </cell>
          <cell r="D17">
            <v>42.35</v>
          </cell>
          <cell r="E17">
            <v>164.11</v>
          </cell>
          <cell r="F17">
            <v>228.33</v>
          </cell>
        </row>
        <row r="18">
          <cell r="C18">
            <v>1056.51</v>
          </cell>
          <cell r="D18">
            <v>92.71</v>
          </cell>
          <cell r="E18">
            <v>118.46</v>
          </cell>
          <cell r="F18">
            <v>191.78</v>
          </cell>
        </row>
        <row r="19">
          <cell r="C19">
            <v>939.13</v>
          </cell>
          <cell r="D19">
            <v>112.46</v>
          </cell>
          <cell r="E19">
            <v>150.45</v>
          </cell>
          <cell r="F19">
            <v>491.56</v>
          </cell>
        </row>
        <row r="20">
          <cell r="C20">
            <v>5137.36</v>
          </cell>
          <cell r="D20">
            <v>640.5</v>
          </cell>
          <cell r="E20">
            <v>1470.29</v>
          </cell>
          <cell r="F20">
            <v>417.84</v>
          </cell>
        </row>
        <row r="22">
          <cell r="C22">
            <v>107.77</v>
          </cell>
          <cell r="D22">
            <v>28.14</v>
          </cell>
          <cell r="E22">
            <v>27.64</v>
          </cell>
          <cell r="F22">
            <v>86.27</v>
          </cell>
        </row>
        <row r="23">
          <cell r="C23">
            <v>273.97</v>
          </cell>
          <cell r="D23">
            <v>48.47</v>
          </cell>
          <cell r="E23">
            <v>37.77</v>
          </cell>
          <cell r="F23">
            <v>44.11</v>
          </cell>
        </row>
        <row r="24">
          <cell r="C24">
            <v>2983.3</v>
          </cell>
          <cell r="D24">
            <v>574.69</v>
          </cell>
          <cell r="E24">
            <v>261.57</v>
          </cell>
          <cell r="F24">
            <v>925.69</v>
          </cell>
        </row>
        <row r="25">
          <cell r="C25">
            <v>615.12</v>
          </cell>
          <cell r="D25">
            <v>12.39</v>
          </cell>
          <cell r="E25">
            <v>52.84</v>
          </cell>
          <cell r="F25">
            <v>28.09</v>
          </cell>
        </row>
        <row r="26">
          <cell r="C26">
            <v>184.26</v>
          </cell>
          <cell r="D26">
            <v>19.97</v>
          </cell>
          <cell r="E26">
            <v>41.32</v>
          </cell>
          <cell r="F26">
            <v>199.12</v>
          </cell>
        </row>
        <row r="27">
          <cell r="C27">
            <v>3751.34</v>
          </cell>
          <cell r="D27">
            <v>177.6</v>
          </cell>
          <cell r="E27">
            <v>290.24</v>
          </cell>
          <cell r="F27">
            <v>115.32</v>
          </cell>
        </row>
        <row r="28">
          <cell r="C28">
            <v>1081.87</v>
          </cell>
          <cell r="D28">
            <v>82.85</v>
          </cell>
          <cell r="E28">
            <v>88.36</v>
          </cell>
          <cell r="F28">
            <v>199.14</v>
          </cell>
        </row>
        <row r="29">
          <cell r="C29">
            <v>323.56</v>
          </cell>
          <cell r="D29">
            <v>24.7</v>
          </cell>
          <cell r="E29">
            <v>45.7</v>
          </cell>
          <cell r="F29">
            <v>122.37</v>
          </cell>
        </row>
        <row r="31">
          <cell r="C31">
            <v>2697.9</v>
          </cell>
          <cell r="D31">
            <v>145.19</v>
          </cell>
          <cell r="E31">
            <v>249.25</v>
          </cell>
          <cell r="F31">
            <v>264.29</v>
          </cell>
        </row>
        <row r="32">
          <cell r="C32">
            <v>473</v>
          </cell>
          <cell r="D32">
            <v>35.34</v>
          </cell>
          <cell r="E32">
            <v>91.7</v>
          </cell>
          <cell r="F32">
            <v>69.91</v>
          </cell>
        </row>
        <row r="33">
          <cell r="C33">
            <v>2157.73</v>
          </cell>
          <cell r="D33">
            <v>164.27</v>
          </cell>
          <cell r="E33">
            <v>371.43</v>
          </cell>
          <cell r="F33">
            <v>250.66</v>
          </cell>
        </row>
        <row r="34">
          <cell r="C34">
            <v>261.4</v>
          </cell>
          <cell r="D34">
            <v>25.71</v>
          </cell>
          <cell r="E34">
            <v>59.49</v>
          </cell>
          <cell r="F34">
            <v>85.82</v>
          </cell>
        </row>
        <row r="35">
          <cell r="C35">
            <v>324.1</v>
          </cell>
          <cell r="D35">
            <v>34.79</v>
          </cell>
          <cell r="E35">
            <v>128.67</v>
          </cell>
          <cell r="F35">
            <v>72.25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Sep11 Vs Sep10"/>
      <sheetName val="Target VS Actual 0911"/>
      <sheetName val="Sheet1"/>
      <sheetName val="VIII-Revenue Trg vs achievement"/>
      <sheetName val="IX-qtr- Revenue Comparision"/>
      <sheetName val="X-month&amp;cum- Rev Compr-sep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Sep)</v>
          </cell>
        </row>
        <row r="7">
          <cell r="C7">
            <v>201.97</v>
          </cell>
          <cell r="D7">
            <v>5.27</v>
          </cell>
          <cell r="E7">
            <v>10.8</v>
          </cell>
          <cell r="F7">
            <v>8.85</v>
          </cell>
        </row>
        <row r="8">
          <cell r="C8">
            <v>4581.26</v>
          </cell>
          <cell r="D8">
            <v>305.15</v>
          </cell>
          <cell r="E8">
            <v>806.37</v>
          </cell>
          <cell r="F8">
            <v>852.93</v>
          </cell>
        </row>
        <row r="9">
          <cell r="C9">
            <v>2666.89</v>
          </cell>
          <cell r="D9">
            <v>184.55</v>
          </cell>
          <cell r="E9">
            <v>228.59</v>
          </cell>
          <cell r="F9">
            <v>393.88</v>
          </cell>
        </row>
        <row r="10">
          <cell r="C10">
            <v>1305.57</v>
          </cell>
          <cell r="D10">
            <v>60.05</v>
          </cell>
          <cell r="E10">
            <v>99.68</v>
          </cell>
          <cell r="F10">
            <v>114.72</v>
          </cell>
        </row>
        <row r="11">
          <cell r="C11">
            <v>1456.38</v>
          </cell>
          <cell r="D11">
            <v>348.49</v>
          </cell>
          <cell r="E11">
            <v>256.61</v>
          </cell>
          <cell r="F11">
            <v>343.89</v>
          </cell>
        </row>
        <row r="12">
          <cell r="C12">
            <v>3224.08</v>
          </cell>
          <cell r="D12">
            <v>322.86</v>
          </cell>
          <cell r="E12">
            <v>381.53</v>
          </cell>
          <cell r="F12">
            <v>440.62</v>
          </cell>
        </row>
        <row r="13">
          <cell r="C13">
            <v>6527.58</v>
          </cell>
          <cell r="D13">
            <v>417.27</v>
          </cell>
          <cell r="E13">
            <v>527.79</v>
          </cell>
          <cell r="F13">
            <v>499.45</v>
          </cell>
        </row>
        <row r="14">
          <cell r="C14">
            <v>1578.69</v>
          </cell>
          <cell r="D14">
            <v>99.66</v>
          </cell>
          <cell r="E14">
            <v>430.98</v>
          </cell>
          <cell r="F14">
            <v>440</v>
          </cell>
        </row>
        <row r="15">
          <cell r="C15">
            <v>1652.66</v>
          </cell>
          <cell r="D15">
            <v>181.56</v>
          </cell>
          <cell r="E15">
            <v>235.56</v>
          </cell>
          <cell r="F15">
            <v>193.16</v>
          </cell>
        </row>
        <row r="17">
          <cell r="C17">
            <v>341.54</v>
          </cell>
          <cell r="D17">
            <v>39</v>
          </cell>
          <cell r="E17">
            <v>64.04</v>
          </cell>
          <cell r="F17">
            <v>273.66</v>
          </cell>
        </row>
        <row r="18">
          <cell r="C18">
            <v>1835.86</v>
          </cell>
          <cell r="D18">
            <v>98.88</v>
          </cell>
          <cell r="E18">
            <v>156.23</v>
          </cell>
          <cell r="F18">
            <v>255.99</v>
          </cell>
        </row>
        <row r="19">
          <cell r="C19">
            <v>991.81</v>
          </cell>
          <cell r="D19">
            <v>148.85</v>
          </cell>
          <cell r="E19">
            <v>176.52</v>
          </cell>
          <cell r="F19">
            <v>611.21</v>
          </cell>
        </row>
        <row r="20">
          <cell r="C20">
            <v>5272.56</v>
          </cell>
          <cell r="D20">
            <v>360.69</v>
          </cell>
          <cell r="E20">
            <v>738.81</v>
          </cell>
          <cell r="F20">
            <v>1851.9</v>
          </cell>
        </row>
        <row r="22">
          <cell r="C22">
            <v>119.56</v>
          </cell>
          <cell r="D22">
            <v>28.31</v>
          </cell>
          <cell r="E22">
            <v>33.57</v>
          </cell>
          <cell r="F22">
            <v>77.76</v>
          </cell>
        </row>
        <row r="23">
          <cell r="C23">
            <v>249.64</v>
          </cell>
          <cell r="D23">
            <v>38.64</v>
          </cell>
          <cell r="E23">
            <v>63.57</v>
          </cell>
          <cell r="F23">
            <v>80.41</v>
          </cell>
        </row>
        <row r="24">
          <cell r="C24">
            <v>2226.44</v>
          </cell>
          <cell r="D24">
            <v>776.15</v>
          </cell>
          <cell r="E24">
            <v>584.42</v>
          </cell>
          <cell r="F24">
            <v>986.23</v>
          </cell>
        </row>
        <row r="25">
          <cell r="C25">
            <v>656.15</v>
          </cell>
          <cell r="D25">
            <v>15.12</v>
          </cell>
          <cell r="E25">
            <v>22.84</v>
          </cell>
          <cell r="F25">
            <v>94.18</v>
          </cell>
        </row>
        <row r="26">
          <cell r="C26">
            <v>199.68</v>
          </cell>
          <cell r="D26">
            <v>66.51</v>
          </cell>
          <cell r="E26">
            <v>35.56</v>
          </cell>
          <cell r="F26">
            <v>302.51</v>
          </cell>
        </row>
        <row r="27">
          <cell r="C27">
            <v>3680.57</v>
          </cell>
          <cell r="D27">
            <v>296.64</v>
          </cell>
          <cell r="E27">
            <v>254.79</v>
          </cell>
          <cell r="F27">
            <v>288.25</v>
          </cell>
        </row>
        <row r="28">
          <cell r="C28">
            <v>1096.2</v>
          </cell>
          <cell r="D28">
            <v>66.98</v>
          </cell>
          <cell r="E28">
            <v>102.6</v>
          </cell>
          <cell r="F28">
            <v>269.23</v>
          </cell>
        </row>
        <row r="29">
          <cell r="C29">
            <v>552.85</v>
          </cell>
          <cell r="D29">
            <v>43.25</v>
          </cell>
          <cell r="E29">
            <v>30.14</v>
          </cell>
          <cell r="F29">
            <v>125.31</v>
          </cell>
        </row>
        <row r="31">
          <cell r="C31">
            <v>3227.89</v>
          </cell>
          <cell r="D31">
            <v>150.31</v>
          </cell>
          <cell r="E31">
            <v>269.73</v>
          </cell>
          <cell r="F31">
            <v>483.03</v>
          </cell>
        </row>
        <row r="32">
          <cell r="C32">
            <v>441.9</v>
          </cell>
          <cell r="D32">
            <v>43.59</v>
          </cell>
          <cell r="E32">
            <v>46.5</v>
          </cell>
          <cell r="F32">
            <v>163.94</v>
          </cell>
        </row>
        <row r="33">
          <cell r="C33">
            <v>3057.96</v>
          </cell>
          <cell r="D33">
            <v>213.32</v>
          </cell>
          <cell r="E33">
            <v>342.48</v>
          </cell>
          <cell r="F33">
            <v>701.2</v>
          </cell>
        </row>
        <row r="34">
          <cell r="C34">
            <v>300.45</v>
          </cell>
          <cell r="D34">
            <v>70.62</v>
          </cell>
          <cell r="E34">
            <v>55.97</v>
          </cell>
          <cell r="F34">
            <v>212.8</v>
          </cell>
        </row>
        <row r="35">
          <cell r="C35">
            <v>219.35</v>
          </cell>
          <cell r="D35">
            <v>233.29</v>
          </cell>
          <cell r="E35">
            <v>77.49</v>
          </cell>
          <cell r="F35">
            <v>179.96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ug11 Vs Aug10"/>
      <sheetName val="Target VS Actual 08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( Apr to Aug)</v>
          </cell>
        </row>
        <row r="7">
          <cell r="C7">
            <v>201.98</v>
          </cell>
          <cell r="D7">
            <v>5.27</v>
          </cell>
          <cell r="E7">
            <v>10.85</v>
          </cell>
          <cell r="F7">
            <v>10.3</v>
          </cell>
        </row>
        <row r="8">
          <cell r="C8">
            <v>4597.96</v>
          </cell>
          <cell r="D8">
            <v>306.24</v>
          </cell>
          <cell r="E8">
            <v>810.74</v>
          </cell>
          <cell r="F8">
            <v>876.61</v>
          </cell>
        </row>
        <row r="9">
          <cell r="C9">
            <v>2674.87</v>
          </cell>
          <cell r="D9">
            <v>185.62</v>
          </cell>
          <cell r="E9">
            <v>235.82</v>
          </cell>
          <cell r="F9">
            <v>344.16</v>
          </cell>
        </row>
        <row r="10">
          <cell r="C10">
            <v>1310.86</v>
          </cell>
          <cell r="D10">
            <v>60.42</v>
          </cell>
          <cell r="E10">
            <v>101.31</v>
          </cell>
          <cell r="F10">
            <v>163.64</v>
          </cell>
        </row>
        <row r="11">
          <cell r="C11">
            <v>1456.69</v>
          </cell>
          <cell r="D11">
            <v>348.85</v>
          </cell>
          <cell r="E11">
            <v>259.24</v>
          </cell>
          <cell r="F11">
            <v>345.82</v>
          </cell>
        </row>
        <row r="12">
          <cell r="C12">
            <v>3225.69</v>
          </cell>
          <cell r="D12">
            <v>323.09</v>
          </cell>
          <cell r="E12">
            <v>382.35</v>
          </cell>
          <cell r="F12">
            <v>413.32</v>
          </cell>
        </row>
        <row r="13">
          <cell r="C13">
            <v>6529.79</v>
          </cell>
          <cell r="D13">
            <v>417.47</v>
          </cell>
          <cell r="E13">
            <v>529.38</v>
          </cell>
          <cell r="F13">
            <v>464.91</v>
          </cell>
        </row>
        <row r="14">
          <cell r="C14">
            <v>1596.25</v>
          </cell>
          <cell r="D14">
            <v>100.23</v>
          </cell>
          <cell r="E14">
            <v>434.19</v>
          </cell>
          <cell r="F14">
            <v>412.42</v>
          </cell>
        </row>
        <row r="15">
          <cell r="C15">
            <v>1657.7</v>
          </cell>
          <cell r="D15">
            <v>181.78</v>
          </cell>
          <cell r="E15">
            <v>236.16</v>
          </cell>
          <cell r="F15">
            <v>173.67</v>
          </cell>
        </row>
        <row r="17">
          <cell r="C17">
            <v>355.41</v>
          </cell>
          <cell r="D17">
            <v>40.52</v>
          </cell>
          <cell r="E17">
            <v>85.97</v>
          </cell>
          <cell r="F17">
            <v>235.42</v>
          </cell>
        </row>
        <row r="18">
          <cell r="C18">
            <v>1880.06</v>
          </cell>
          <cell r="D18">
            <v>100.1</v>
          </cell>
          <cell r="E18">
            <v>160.75</v>
          </cell>
          <cell r="F18">
            <v>242.95</v>
          </cell>
        </row>
        <row r="19">
          <cell r="C19">
            <v>1001.45</v>
          </cell>
          <cell r="D19">
            <v>150.67</v>
          </cell>
          <cell r="E19">
            <v>189.4</v>
          </cell>
          <cell r="F19">
            <v>546.33</v>
          </cell>
        </row>
        <row r="20">
          <cell r="C20">
            <v>5301.44</v>
          </cell>
          <cell r="D20">
            <v>365.43</v>
          </cell>
          <cell r="E20">
            <v>759.2</v>
          </cell>
          <cell r="F20">
            <v>1806.73</v>
          </cell>
        </row>
        <row r="22">
          <cell r="C22">
            <v>134.93</v>
          </cell>
          <cell r="D22">
            <v>28.57</v>
          </cell>
          <cell r="E22">
            <v>34.03</v>
          </cell>
          <cell r="F22">
            <v>76.96</v>
          </cell>
        </row>
        <row r="23">
          <cell r="C23">
            <v>252.48</v>
          </cell>
          <cell r="D23">
            <v>38.96</v>
          </cell>
          <cell r="E23">
            <v>65.45</v>
          </cell>
          <cell r="F23">
            <v>66.84</v>
          </cell>
        </row>
        <row r="24">
          <cell r="C24">
            <v>2228.66</v>
          </cell>
          <cell r="D24">
            <v>776.51</v>
          </cell>
          <cell r="E24">
            <v>586.72</v>
          </cell>
          <cell r="F24">
            <v>969.22</v>
          </cell>
        </row>
        <row r="25">
          <cell r="C25">
            <v>658.23</v>
          </cell>
          <cell r="D25">
            <v>15.43</v>
          </cell>
          <cell r="E25">
            <v>23.3</v>
          </cell>
          <cell r="F25">
            <v>54.71</v>
          </cell>
        </row>
        <row r="26">
          <cell r="C26">
            <v>209.57</v>
          </cell>
          <cell r="D26">
            <v>67.16</v>
          </cell>
          <cell r="E26">
            <v>36.72</v>
          </cell>
          <cell r="F26">
            <v>342.81</v>
          </cell>
        </row>
        <row r="27">
          <cell r="C27">
            <v>3728.89</v>
          </cell>
          <cell r="D27">
            <v>297.36</v>
          </cell>
          <cell r="E27">
            <v>259.12</v>
          </cell>
          <cell r="F27">
            <v>188.52</v>
          </cell>
        </row>
        <row r="28">
          <cell r="C28">
            <v>1126.23</v>
          </cell>
          <cell r="D28">
            <v>67.02</v>
          </cell>
          <cell r="E28">
            <v>103.36</v>
          </cell>
          <cell r="F28">
            <v>251.47</v>
          </cell>
        </row>
        <row r="29">
          <cell r="C29">
            <v>554.76</v>
          </cell>
          <cell r="D29">
            <v>43.47</v>
          </cell>
          <cell r="E29">
            <v>30.9</v>
          </cell>
          <cell r="F29">
            <v>122.79</v>
          </cell>
        </row>
        <row r="31">
          <cell r="C31">
            <v>3230.32</v>
          </cell>
          <cell r="D31">
            <v>150.6</v>
          </cell>
          <cell r="E31">
            <v>273.33</v>
          </cell>
          <cell r="F31">
            <v>444.99</v>
          </cell>
        </row>
        <row r="32">
          <cell r="C32">
            <v>441.9</v>
          </cell>
          <cell r="D32">
            <v>43.61</v>
          </cell>
          <cell r="E32">
            <v>50.33</v>
          </cell>
          <cell r="F32">
            <v>134.92</v>
          </cell>
        </row>
        <row r="33">
          <cell r="C33">
            <v>3062.25</v>
          </cell>
          <cell r="D33">
            <v>215.35</v>
          </cell>
          <cell r="E33">
            <v>356.87</v>
          </cell>
          <cell r="F33">
            <v>678.43</v>
          </cell>
        </row>
        <row r="34">
          <cell r="C34">
            <v>311.46</v>
          </cell>
          <cell r="D34">
            <v>71.5</v>
          </cell>
          <cell r="E34">
            <v>58.49</v>
          </cell>
          <cell r="F34">
            <v>166.29</v>
          </cell>
        </row>
        <row r="35">
          <cell r="C35">
            <v>242.62</v>
          </cell>
          <cell r="D35">
            <v>233.93</v>
          </cell>
          <cell r="E35">
            <v>81.83</v>
          </cell>
          <cell r="F35">
            <v>169.68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l11 Vs Jul 10"/>
      <sheetName val="Target VS Actual 07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7">
          <cell r="C7" t="str">
            <v>2002-03-to-2008-09</v>
          </cell>
          <cell r="D7" t="str">
            <v>2009-10</v>
          </cell>
          <cell r="E7" t="str">
            <v>2010-11 </v>
          </cell>
          <cell r="F7" t="str">
            <v>2011-12     ( Apr to Jul)</v>
          </cell>
        </row>
        <row r="9">
          <cell r="C9">
            <v>202.11</v>
          </cell>
          <cell r="D9">
            <v>5.27</v>
          </cell>
          <cell r="E9">
            <v>10.88</v>
          </cell>
          <cell r="F9">
            <v>8.99</v>
          </cell>
        </row>
        <row r="10">
          <cell r="C10">
            <v>4615.59</v>
          </cell>
          <cell r="D10">
            <v>312.82</v>
          </cell>
          <cell r="E10">
            <v>819.26</v>
          </cell>
          <cell r="F10">
            <v>779.31</v>
          </cell>
        </row>
        <row r="11">
          <cell r="C11">
            <v>2678.19</v>
          </cell>
          <cell r="D11">
            <v>185.84</v>
          </cell>
          <cell r="E11">
            <v>244.41</v>
          </cell>
          <cell r="F11">
            <v>313.98</v>
          </cell>
        </row>
        <row r="12">
          <cell r="C12">
            <v>1311.14</v>
          </cell>
          <cell r="D12">
            <v>60.67</v>
          </cell>
          <cell r="E12">
            <v>102.06</v>
          </cell>
          <cell r="F12">
            <v>137.71</v>
          </cell>
        </row>
        <row r="13">
          <cell r="C13">
            <v>1455.43</v>
          </cell>
          <cell r="D13">
            <v>344.41</v>
          </cell>
          <cell r="E13">
            <v>263.25</v>
          </cell>
          <cell r="F13">
            <v>277.73</v>
          </cell>
        </row>
        <row r="14">
          <cell r="C14">
            <v>3228.35</v>
          </cell>
          <cell r="D14">
            <v>323.52</v>
          </cell>
          <cell r="E14">
            <v>383.6</v>
          </cell>
          <cell r="F14">
            <v>367.01</v>
          </cell>
        </row>
        <row r="15">
          <cell r="C15">
            <v>6531.7</v>
          </cell>
          <cell r="D15">
            <v>417.94</v>
          </cell>
          <cell r="E15">
            <v>532.16</v>
          </cell>
          <cell r="F15">
            <v>405.42</v>
          </cell>
        </row>
        <row r="16">
          <cell r="C16">
            <v>1602.52</v>
          </cell>
          <cell r="D16">
            <v>101.04</v>
          </cell>
          <cell r="E16">
            <v>455.27</v>
          </cell>
          <cell r="F16">
            <v>343.9</v>
          </cell>
        </row>
        <row r="17">
          <cell r="C17">
            <v>1666.82</v>
          </cell>
          <cell r="D17">
            <v>182.09</v>
          </cell>
          <cell r="E17">
            <v>246.27</v>
          </cell>
          <cell r="F17">
            <v>147.54</v>
          </cell>
        </row>
        <row r="19">
          <cell r="C19">
            <v>355.94</v>
          </cell>
          <cell r="D19">
            <v>41.09</v>
          </cell>
          <cell r="E19">
            <v>91.12</v>
          </cell>
          <cell r="F19">
            <v>231.09</v>
          </cell>
        </row>
        <row r="20">
          <cell r="C20">
            <v>2010.25</v>
          </cell>
          <cell r="D20">
            <v>101.85</v>
          </cell>
          <cell r="E20">
            <v>165.02</v>
          </cell>
          <cell r="F20">
            <v>219.87</v>
          </cell>
        </row>
        <row r="21">
          <cell r="C21">
            <v>1032.31</v>
          </cell>
          <cell r="D21">
            <v>151.72</v>
          </cell>
          <cell r="E21">
            <v>198.72</v>
          </cell>
          <cell r="F21">
            <v>578.82</v>
          </cell>
        </row>
        <row r="22">
          <cell r="C22">
            <v>5352.74</v>
          </cell>
          <cell r="D22">
            <v>371.5</v>
          </cell>
          <cell r="E22">
            <v>788.93</v>
          </cell>
          <cell r="F22">
            <v>1647.83</v>
          </cell>
        </row>
        <row r="24">
          <cell r="C24">
            <v>151.54</v>
          </cell>
          <cell r="D24">
            <v>28.89</v>
          </cell>
          <cell r="E24">
            <v>35.2</v>
          </cell>
          <cell r="F24">
            <v>66.82</v>
          </cell>
        </row>
        <row r="25">
          <cell r="C25">
            <v>260.47</v>
          </cell>
          <cell r="D25">
            <v>39.31</v>
          </cell>
          <cell r="E25">
            <v>67.36</v>
          </cell>
          <cell r="F25">
            <v>58.38</v>
          </cell>
        </row>
        <row r="26">
          <cell r="C26">
            <v>2233.86</v>
          </cell>
          <cell r="D26">
            <v>776.99</v>
          </cell>
          <cell r="E26">
            <v>589.69</v>
          </cell>
          <cell r="F26">
            <v>947.98</v>
          </cell>
        </row>
        <row r="27">
          <cell r="C27">
            <v>671.35</v>
          </cell>
          <cell r="D27">
            <v>16.05</v>
          </cell>
          <cell r="E27">
            <v>23.79</v>
          </cell>
          <cell r="F27">
            <v>49.71</v>
          </cell>
        </row>
        <row r="28">
          <cell r="C28">
            <v>225.03</v>
          </cell>
          <cell r="D28">
            <v>68.28</v>
          </cell>
          <cell r="E28">
            <v>37.96</v>
          </cell>
          <cell r="F28">
            <v>250.82</v>
          </cell>
        </row>
        <row r="29">
          <cell r="C29">
            <v>3758.56</v>
          </cell>
          <cell r="D29">
            <v>298.05</v>
          </cell>
          <cell r="E29">
            <v>262.98</v>
          </cell>
          <cell r="F29">
            <v>150.44</v>
          </cell>
        </row>
        <row r="30">
          <cell r="C30">
            <v>1140.66</v>
          </cell>
          <cell r="D30">
            <v>67.21</v>
          </cell>
          <cell r="E30">
            <v>104.67</v>
          </cell>
          <cell r="F30">
            <v>235.95</v>
          </cell>
        </row>
        <row r="31">
          <cell r="C31">
            <v>556.84</v>
          </cell>
          <cell r="D31">
            <v>43.76</v>
          </cell>
          <cell r="E31">
            <v>31.74</v>
          </cell>
          <cell r="F31">
            <v>113.03</v>
          </cell>
        </row>
        <row r="33">
          <cell r="C33">
            <v>3234.18</v>
          </cell>
          <cell r="D33">
            <v>150.99</v>
          </cell>
          <cell r="E33">
            <v>290.71</v>
          </cell>
          <cell r="F33">
            <v>388.45</v>
          </cell>
        </row>
        <row r="34">
          <cell r="C34">
            <v>441.96</v>
          </cell>
          <cell r="D34">
            <v>43.76</v>
          </cell>
          <cell r="E34">
            <v>51.57</v>
          </cell>
          <cell r="F34">
            <v>115.4</v>
          </cell>
        </row>
        <row r="35">
          <cell r="C35">
            <v>3117.35</v>
          </cell>
          <cell r="D35">
            <v>220.25</v>
          </cell>
          <cell r="E35">
            <v>384.42</v>
          </cell>
          <cell r="F35">
            <v>567.93</v>
          </cell>
        </row>
        <row r="36">
          <cell r="C36">
            <v>340.93</v>
          </cell>
          <cell r="D36">
            <v>74.03</v>
          </cell>
          <cell r="E36">
            <v>60.79</v>
          </cell>
          <cell r="F36">
            <v>99.87</v>
          </cell>
        </row>
        <row r="37">
          <cell r="C37">
            <v>277.76</v>
          </cell>
          <cell r="D37">
            <v>235.35</v>
          </cell>
          <cell r="E37">
            <v>87.32</v>
          </cell>
          <cell r="F37">
            <v>161.46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n11 Vs Jun 10"/>
      <sheetName val="Target VS Actual 0611"/>
      <sheetName val="Sheet1"/>
      <sheetName val="VIII-Revenue Trg vs achievement"/>
      <sheetName val="IX-qtr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Jun)</v>
          </cell>
        </row>
        <row r="9">
          <cell r="B9">
            <v>202.11</v>
          </cell>
          <cell r="C9">
            <v>5.27</v>
          </cell>
          <cell r="D9">
            <v>10.89</v>
          </cell>
          <cell r="E9">
            <v>8.1</v>
          </cell>
        </row>
        <row r="10">
          <cell r="B10">
            <v>4630.69</v>
          </cell>
          <cell r="C10">
            <v>319.38</v>
          </cell>
          <cell r="D10">
            <v>830.21</v>
          </cell>
          <cell r="E10">
            <v>729.23</v>
          </cell>
        </row>
        <row r="11">
          <cell r="B11">
            <v>2681.39</v>
          </cell>
          <cell r="C11">
            <v>186.16</v>
          </cell>
          <cell r="D11">
            <v>245.36</v>
          </cell>
          <cell r="E11">
            <v>253.41</v>
          </cell>
        </row>
        <row r="12">
          <cell r="B12">
            <v>1311.97</v>
          </cell>
          <cell r="C12">
            <v>60.82</v>
          </cell>
          <cell r="D12">
            <v>103.43</v>
          </cell>
          <cell r="E12">
            <v>105.77</v>
          </cell>
        </row>
        <row r="13">
          <cell r="B13">
            <v>1456.9</v>
          </cell>
          <cell r="C13">
            <v>350.92</v>
          </cell>
          <cell r="D13">
            <v>272.45</v>
          </cell>
          <cell r="E13">
            <v>256.63</v>
          </cell>
        </row>
        <row r="14">
          <cell r="B14">
            <v>3229.24</v>
          </cell>
          <cell r="C14">
            <v>323.82</v>
          </cell>
          <cell r="D14">
            <v>385.73</v>
          </cell>
          <cell r="E14">
            <v>348.26</v>
          </cell>
        </row>
        <row r="15">
          <cell r="B15">
            <v>6532.9</v>
          </cell>
          <cell r="C15">
            <v>418.28</v>
          </cell>
          <cell r="D15">
            <v>536.61</v>
          </cell>
          <cell r="E15">
            <v>384.37</v>
          </cell>
        </row>
        <row r="16">
          <cell r="B16">
            <v>1602.92</v>
          </cell>
          <cell r="C16">
            <v>101.48</v>
          </cell>
          <cell r="D16">
            <v>497.73</v>
          </cell>
          <cell r="E16">
            <v>266.7</v>
          </cell>
        </row>
        <row r="17">
          <cell r="B17">
            <v>1670.85</v>
          </cell>
          <cell r="C17">
            <v>182.47</v>
          </cell>
          <cell r="D17">
            <v>247.84</v>
          </cell>
          <cell r="E17">
            <v>140.26</v>
          </cell>
        </row>
        <row r="19">
          <cell r="B19">
            <v>356.25</v>
          </cell>
          <cell r="C19">
            <v>41.09</v>
          </cell>
          <cell r="D19">
            <v>94.56</v>
          </cell>
          <cell r="E19">
            <v>208.71</v>
          </cell>
        </row>
        <row r="20">
          <cell r="B20">
            <v>2014.14</v>
          </cell>
          <cell r="C20">
            <v>96.76</v>
          </cell>
          <cell r="D20">
            <v>175.01</v>
          </cell>
          <cell r="E20">
            <v>243.41</v>
          </cell>
        </row>
        <row r="21">
          <cell r="B21">
            <v>1033.83</v>
          </cell>
          <cell r="C21">
            <v>153.83</v>
          </cell>
          <cell r="D21">
            <v>209.22</v>
          </cell>
          <cell r="E21">
            <v>571.57</v>
          </cell>
        </row>
        <row r="22">
          <cell r="B22">
            <v>5367.59</v>
          </cell>
          <cell r="C22">
            <v>373.61</v>
          </cell>
          <cell r="D22">
            <v>830.72</v>
          </cell>
          <cell r="E22">
            <v>1476.86</v>
          </cell>
        </row>
        <row r="24">
          <cell r="B24">
            <v>157.77</v>
          </cell>
          <cell r="C24">
            <v>29.81</v>
          </cell>
          <cell r="D24">
            <v>36.13</v>
          </cell>
          <cell r="E24">
            <v>71.43</v>
          </cell>
        </row>
        <row r="25">
          <cell r="B25">
            <v>260.84</v>
          </cell>
          <cell r="C25">
            <v>39.92</v>
          </cell>
          <cell r="D25">
            <v>69.46</v>
          </cell>
          <cell r="E25">
            <v>59.37</v>
          </cell>
        </row>
        <row r="26">
          <cell r="B26">
            <v>2234.39</v>
          </cell>
          <cell r="C26">
            <v>777.71</v>
          </cell>
          <cell r="D26">
            <v>594.56</v>
          </cell>
          <cell r="E26">
            <v>981.58</v>
          </cell>
        </row>
        <row r="27">
          <cell r="B27">
            <v>675.19</v>
          </cell>
          <cell r="C27">
            <v>16.29</v>
          </cell>
          <cell r="D27">
            <v>24.97</v>
          </cell>
          <cell r="E27">
            <v>52.64</v>
          </cell>
        </row>
        <row r="28">
          <cell r="B28">
            <v>228.9</v>
          </cell>
          <cell r="C28">
            <v>68.54</v>
          </cell>
          <cell r="D28">
            <v>39.68</v>
          </cell>
          <cell r="E28">
            <v>290.75</v>
          </cell>
        </row>
        <row r="29">
          <cell r="B29">
            <v>3771.03</v>
          </cell>
          <cell r="C29">
            <v>298.77</v>
          </cell>
          <cell r="D29">
            <v>280.52</v>
          </cell>
          <cell r="E29">
            <v>120.52</v>
          </cell>
        </row>
        <row r="30">
          <cell r="B30">
            <v>1142.51</v>
          </cell>
          <cell r="C30">
            <v>68.64</v>
          </cell>
          <cell r="D30">
            <v>106.86</v>
          </cell>
          <cell r="E30">
            <v>216.11</v>
          </cell>
        </row>
        <row r="31">
          <cell r="B31">
            <v>557.51</v>
          </cell>
          <cell r="C31">
            <v>43.94</v>
          </cell>
          <cell r="D31">
            <v>33.15</v>
          </cell>
          <cell r="E31">
            <v>116.23</v>
          </cell>
        </row>
        <row r="33">
          <cell r="B33">
            <v>3237.4</v>
          </cell>
          <cell r="C33">
            <v>151.63</v>
          </cell>
          <cell r="D33">
            <v>328.38</v>
          </cell>
          <cell r="E33">
            <v>364.82</v>
          </cell>
        </row>
        <row r="34">
          <cell r="B34">
            <v>441.98</v>
          </cell>
          <cell r="C34">
            <v>43.82</v>
          </cell>
          <cell r="D34">
            <v>54.93</v>
          </cell>
          <cell r="E34">
            <v>92.05</v>
          </cell>
        </row>
        <row r="35">
          <cell r="B35">
            <v>3125.97</v>
          </cell>
          <cell r="C35">
            <v>228.18</v>
          </cell>
          <cell r="D35">
            <v>441.43</v>
          </cell>
          <cell r="E35">
            <v>518.05</v>
          </cell>
        </row>
        <row r="36">
          <cell r="B36">
            <v>344.09</v>
          </cell>
          <cell r="C36">
            <v>74.9</v>
          </cell>
          <cell r="D36">
            <v>67.29</v>
          </cell>
          <cell r="E36">
            <v>103.93</v>
          </cell>
        </row>
        <row r="37">
          <cell r="B37">
            <v>279.15</v>
          </cell>
          <cell r="C37">
            <v>235.83</v>
          </cell>
          <cell r="D37">
            <v>91.01</v>
          </cell>
          <cell r="E37">
            <v>148.54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y11 Vs May 10"/>
      <sheetName val="Target VS Actual 05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May)</v>
          </cell>
        </row>
        <row r="9">
          <cell r="B9">
            <v>202.12</v>
          </cell>
          <cell r="C9">
            <v>5.27</v>
          </cell>
          <cell r="D9">
            <v>11.1</v>
          </cell>
          <cell r="E9">
            <v>5.59</v>
          </cell>
        </row>
        <row r="10">
          <cell r="B10">
            <v>4638.5</v>
          </cell>
          <cell r="C10">
            <v>320.66</v>
          </cell>
          <cell r="D10">
            <v>844.41</v>
          </cell>
          <cell r="E10">
            <v>704.63</v>
          </cell>
        </row>
        <row r="11">
          <cell r="B11">
            <v>2684.69</v>
          </cell>
          <cell r="C11">
            <v>186.46</v>
          </cell>
          <cell r="D11">
            <v>252.8</v>
          </cell>
          <cell r="E11">
            <v>183.84</v>
          </cell>
        </row>
        <row r="12">
          <cell r="B12">
            <v>1312.3</v>
          </cell>
          <cell r="C12">
            <v>61.03</v>
          </cell>
          <cell r="D12">
            <v>108.31</v>
          </cell>
          <cell r="E12">
            <v>91.62</v>
          </cell>
        </row>
        <row r="13">
          <cell r="B13">
            <v>1458.39</v>
          </cell>
          <cell r="C13">
            <v>356.31</v>
          </cell>
          <cell r="D13">
            <v>279.55</v>
          </cell>
          <cell r="E13">
            <v>229.23</v>
          </cell>
        </row>
        <row r="14">
          <cell r="B14">
            <v>3230.64</v>
          </cell>
          <cell r="C14">
            <v>324.13</v>
          </cell>
          <cell r="D14">
            <v>391.84</v>
          </cell>
          <cell r="E14">
            <v>308</v>
          </cell>
        </row>
        <row r="15">
          <cell r="B15">
            <v>6534.84</v>
          </cell>
          <cell r="C15">
            <v>418.7</v>
          </cell>
          <cell r="D15">
            <v>544.29</v>
          </cell>
          <cell r="E15">
            <v>291.55</v>
          </cell>
        </row>
        <row r="16">
          <cell r="B16">
            <v>1604.17</v>
          </cell>
          <cell r="C16">
            <v>101.56</v>
          </cell>
          <cell r="D16">
            <v>576.07</v>
          </cell>
          <cell r="E16">
            <v>202.35</v>
          </cell>
        </row>
        <row r="17">
          <cell r="B17">
            <v>1671.31</v>
          </cell>
          <cell r="C17">
            <v>182.6</v>
          </cell>
          <cell r="D17">
            <v>263.46</v>
          </cell>
          <cell r="E17">
            <v>114.72</v>
          </cell>
        </row>
        <row r="19">
          <cell r="B19">
            <v>356.57</v>
          </cell>
          <cell r="C19">
            <v>41.39</v>
          </cell>
          <cell r="D19">
            <v>100.03</v>
          </cell>
          <cell r="E19">
            <v>176.26</v>
          </cell>
        </row>
        <row r="20">
          <cell r="B20">
            <v>2021.03</v>
          </cell>
          <cell r="C20">
            <v>103.71</v>
          </cell>
          <cell r="D20">
            <v>181.98</v>
          </cell>
          <cell r="E20">
            <v>225.7</v>
          </cell>
        </row>
        <row r="21">
          <cell r="B21">
            <v>1046.6</v>
          </cell>
          <cell r="C21">
            <v>156.51</v>
          </cell>
          <cell r="D21">
            <v>230.08</v>
          </cell>
          <cell r="E21">
            <v>510.93</v>
          </cell>
        </row>
        <row r="22">
          <cell r="B22">
            <v>5371.55</v>
          </cell>
          <cell r="C22">
            <v>374.66</v>
          </cell>
          <cell r="D22">
            <v>940.25</v>
          </cell>
          <cell r="E22">
            <v>1275.69</v>
          </cell>
        </row>
        <row r="24">
          <cell r="B24">
            <v>158.23</v>
          </cell>
          <cell r="C24">
            <v>30.2</v>
          </cell>
          <cell r="D24">
            <v>38.35</v>
          </cell>
          <cell r="E24">
            <v>62.71</v>
          </cell>
        </row>
        <row r="25">
          <cell r="B25">
            <v>261.08</v>
          </cell>
          <cell r="C25">
            <v>40.12</v>
          </cell>
          <cell r="D25">
            <v>72.36</v>
          </cell>
          <cell r="E25">
            <v>38.36</v>
          </cell>
        </row>
        <row r="26">
          <cell r="B26">
            <v>2235.17</v>
          </cell>
          <cell r="C26">
            <v>778.44</v>
          </cell>
          <cell r="D26">
            <v>604.99</v>
          </cell>
          <cell r="E26">
            <v>893.66</v>
          </cell>
        </row>
        <row r="27">
          <cell r="B27">
            <v>674</v>
          </cell>
          <cell r="C27">
            <v>16.38</v>
          </cell>
          <cell r="D27">
            <v>26.44</v>
          </cell>
          <cell r="E27">
            <v>29.73</v>
          </cell>
        </row>
        <row r="28">
          <cell r="B28">
            <v>230.27</v>
          </cell>
          <cell r="C28">
            <v>69.11</v>
          </cell>
          <cell r="D28">
            <v>41.68</v>
          </cell>
          <cell r="E28">
            <v>263.51</v>
          </cell>
        </row>
        <row r="29">
          <cell r="B29">
            <v>3772.75</v>
          </cell>
          <cell r="C29">
            <v>300.77</v>
          </cell>
          <cell r="D29">
            <v>288.76</v>
          </cell>
          <cell r="E29">
            <v>82.89</v>
          </cell>
        </row>
        <row r="30">
          <cell r="B30">
            <v>1145.17</v>
          </cell>
          <cell r="C30">
            <v>68.88</v>
          </cell>
          <cell r="D30">
            <v>111.26</v>
          </cell>
          <cell r="E30">
            <v>210.88</v>
          </cell>
        </row>
        <row r="31">
          <cell r="B31">
            <v>558.41</v>
          </cell>
          <cell r="C31">
            <v>44.25</v>
          </cell>
          <cell r="D31">
            <v>35.9</v>
          </cell>
          <cell r="E31">
            <v>103.24</v>
          </cell>
        </row>
        <row r="33">
          <cell r="B33">
            <v>3263.12</v>
          </cell>
          <cell r="C33">
            <v>153.07</v>
          </cell>
          <cell r="D33">
            <v>362.93</v>
          </cell>
          <cell r="E33">
            <v>281.27</v>
          </cell>
        </row>
        <row r="34">
          <cell r="B34">
            <v>441.98</v>
          </cell>
          <cell r="C34">
            <v>43.87</v>
          </cell>
          <cell r="D34">
            <v>63.46</v>
          </cell>
          <cell r="E34">
            <v>61.74</v>
          </cell>
        </row>
        <row r="35">
          <cell r="B35">
            <v>3128.07</v>
          </cell>
          <cell r="C35">
            <v>238.98</v>
          </cell>
          <cell r="D35">
            <v>521.66</v>
          </cell>
          <cell r="E35">
            <v>420.89</v>
          </cell>
        </row>
        <row r="36">
          <cell r="B36">
            <v>347.84</v>
          </cell>
          <cell r="C36">
            <v>76.23</v>
          </cell>
          <cell r="D36">
            <v>75.36</v>
          </cell>
          <cell r="E36">
            <v>78.75</v>
          </cell>
        </row>
        <row r="37">
          <cell r="B37">
            <v>280.12</v>
          </cell>
          <cell r="C37">
            <v>235.99</v>
          </cell>
          <cell r="D37">
            <v>94.26</v>
          </cell>
          <cell r="E37">
            <v>127.2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pr11 Vs Apr 10"/>
      <sheetName val="Target VS Actual 04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Apr)</v>
          </cell>
        </row>
        <row r="9">
          <cell r="B9">
            <v>202.15</v>
          </cell>
          <cell r="C9">
            <v>5.27</v>
          </cell>
          <cell r="D9">
            <v>11.37</v>
          </cell>
          <cell r="E9">
            <v>8.9</v>
          </cell>
        </row>
        <row r="10">
          <cell r="B10">
            <v>4646.39</v>
          </cell>
          <cell r="C10">
            <v>322.01</v>
          </cell>
          <cell r="D10">
            <v>886.12</v>
          </cell>
          <cell r="E10">
            <v>598.52</v>
          </cell>
        </row>
        <row r="11">
          <cell r="B11">
            <v>2684.84</v>
          </cell>
          <cell r="C11">
            <v>186.68</v>
          </cell>
          <cell r="D11">
            <v>271.45</v>
          </cell>
          <cell r="E11">
            <v>188.43</v>
          </cell>
        </row>
        <row r="12">
          <cell r="B12">
            <v>1312.99</v>
          </cell>
          <cell r="C12">
            <v>61.08</v>
          </cell>
          <cell r="D12">
            <v>115.78</v>
          </cell>
          <cell r="E12">
            <v>80.66</v>
          </cell>
        </row>
        <row r="13">
          <cell r="B13">
            <v>1462.12</v>
          </cell>
          <cell r="C13">
            <v>369.71</v>
          </cell>
          <cell r="D13">
            <v>296.66</v>
          </cell>
          <cell r="E13">
            <v>218.03</v>
          </cell>
        </row>
        <row r="14">
          <cell r="B14">
            <v>3231.68</v>
          </cell>
          <cell r="C14">
            <v>324.43</v>
          </cell>
          <cell r="D14">
            <v>412.38</v>
          </cell>
          <cell r="E14">
            <v>304.64</v>
          </cell>
        </row>
        <row r="15">
          <cell r="B15">
            <v>6536.21</v>
          </cell>
          <cell r="C15">
            <v>419.29</v>
          </cell>
          <cell r="D15">
            <v>572.55</v>
          </cell>
          <cell r="E15">
            <v>426.92</v>
          </cell>
        </row>
        <row r="16">
          <cell r="B16">
            <v>1604.47</v>
          </cell>
          <cell r="C16">
            <v>101.8</v>
          </cell>
          <cell r="D16">
            <v>636.49</v>
          </cell>
          <cell r="E16">
            <v>511.8</v>
          </cell>
        </row>
        <row r="17">
          <cell r="B17">
            <v>1673.48</v>
          </cell>
          <cell r="C17">
            <v>182.79</v>
          </cell>
          <cell r="D17">
            <v>268.7</v>
          </cell>
          <cell r="E17">
            <v>200.92</v>
          </cell>
        </row>
        <row r="19">
          <cell r="B19">
            <v>356.74</v>
          </cell>
          <cell r="C19">
            <v>41.49</v>
          </cell>
          <cell r="D19">
            <v>111.27</v>
          </cell>
          <cell r="E19">
            <v>57.25</v>
          </cell>
        </row>
        <row r="20">
          <cell r="B20">
            <v>2023.03</v>
          </cell>
          <cell r="C20">
            <v>104.1</v>
          </cell>
          <cell r="D20">
            <v>205.83</v>
          </cell>
          <cell r="E20">
            <v>143.14</v>
          </cell>
        </row>
        <row r="21">
          <cell r="B21">
            <v>1048.89</v>
          </cell>
          <cell r="C21">
            <v>159.92</v>
          </cell>
          <cell r="D21">
            <v>272.27</v>
          </cell>
          <cell r="E21">
            <v>181.66</v>
          </cell>
        </row>
        <row r="22">
          <cell r="B22">
            <v>5374.77</v>
          </cell>
          <cell r="C22">
            <v>375.66</v>
          </cell>
          <cell r="D22">
            <v>1103.96</v>
          </cell>
          <cell r="E22">
            <v>483.6</v>
          </cell>
        </row>
        <row r="24">
          <cell r="B24">
            <v>159.27</v>
          </cell>
          <cell r="C24">
            <v>30.98</v>
          </cell>
          <cell r="D24">
            <v>42.2</v>
          </cell>
          <cell r="E24">
            <v>30.56</v>
          </cell>
        </row>
        <row r="25">
          <cell r="B25">
            <v>261.32</v>
          </cell>
          <cell r="C25">
            <v>40.4</v>
          </cell>
          <cell r="D25">
            <v>80.37</v>
          </cell>
          <cell r="E25">
            <v>63.07</v>
          </cell>
        </row>
        <row r="26">
          <cell r="B26">
            <v>2239.53</v>
          </cell>
          <cell r="C26">
            <v>779.2</v>
          </cell>
          <cell r="D26">
            <v>640.52</v>
          </cell>
          <cell r="E26">
            <v>548.42</v>
          </cell>
        </row>
        <row r="27">
          <cell r="B27">
            <v>674.29</v>
          </cell>
          <cell r="C27">
            <v>16.76</v>
          </cell>
          <cell r="D27">
            <v>30.21</v>
          </cell>
          <cell r="E27">
            <v>18.98</v>
          </cell>
        </row>
        <row r="28">
          <cell r="B28">
            <v>231.42</v>
          </cell>
          <cell r="C28">
            <v>69.36</v>
          </cell>
          <cell r="D28">
            <v>47.8</v>
          </cell>
          <cell r="E28">
            <v>30.27</v>
          </cell>
        </row>
        <row r="29">
          <cell r="B29">
            <v>3774.81</v>
          </cell>
          <cell r="C29">
            <v>303.62</v>
          </cell>
          <cell r="D29">
            <v>312.61</v>
          </cell>
          <cell r="E29">
            <v>200.06</v>
          </cell>
        </row>
        <row r="30">
          <cell r="B30">
            <v>1146.56</v>
          </cell>
          <cell r="C30">
            <v>69.27</v>
          </cell>
          <cell r="D30">
            <v>121.4</v>
          </cell>
          <cell r="E30">
            <v>93.6</v>
          </cell>
        </row>
        <row r="31">
          <cell r="B31">
            <v>558.77</v>
          </cell>
          <cell r="C31">
            <v>44.33</v>
          </cell>
          <cell r="D31">
            <v>41.13</v>
          </cell>
          <cell r="E31">
            <v>27.42</v>
          </cell>
        </row>
        <row r="33">
          <cell r="B33">
            <v>3265.47</v>
          </cell>
          <cell r="C33">
            <v>153.59</v>
          </cell>
          <cell r="D33">
            <v>399.03</v>
          </cell>
          <cell r="E33">
            <v>275.2</v>
          </cell>
        </row>
        <row r="34">
          <cell r="B34">
            <v>441.99</v>
          </cell>
          <cell r="C34">
            <v>44</v>
          </cell>
          <cell r="D34">
            <v>70.49</v>
          </cell>
          <cell r="E34">
            <v>45.43</v>
          </cell>
        </row>
        <row r="35">
          <cell r="B35">
            <v>3130.15</v>
          </cell>
          <cell r="C35">
            <v>241.92</v>
          </cell>
          <cell r="D35">
            <v>584.73</v>
          </cell>
          <cell r="E35">
            <v>411.1</v>
          </cell>
        </row>
        <row r="36">
          <cell r="B36">
            <v>349.46</v>
          </cell>
          <cell r="C36">
            <v>77.34</v>
          </cell>
          <cell r="D36">
            <v>87.3</v>
          </cell>
          <cell r="E36">
            <v>58.56</v>
          </cell>
        </row>
        <row r="37">
          <cell r="B37">
            <v>281.12</v>
          </cell>
          <cell r="C37">
            <v>237.22</v>
          </cell>
          <cell r="D37">
            <v>104.72</v>
          </cell>
          <cell r="E37">
            <v>70.09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r11 Vs Mar 10"/>
      <sheetName val="Target VS Actual 03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Dec)</v>
          </cell>
        </row>
        <row r="9">
          <cell r="B9">
            <v>217.85</v>
          </cell>
          <cell r="C9">
            <v>13.85</v>
          </cell>
          <cell r="D9">
            <v>5.28</v>
          </cell>
          <cell r="E9">
            <v>6.82</v>
          </cell>
        </row>
        <row r="10">
          <cell r="B10">
            <v>3870.52</v>
          </cell>
          <cell r="C10">
            <v>785.86</v>
          </cell>
          <cell r="D10">
            <v>324.64</v>
          </cell>
          <cell r="E10">
            <v>455.6</v>
          </cell>
        </row>
        <row r="11">
          <cell r="B11">
            <v>2721.98</v>
          </cell>
          <cell r="C11">
            <v>208.32</v>
          </cell>
          <cell r="D11">
            <v>186.83</v>
          </cell>
          <cell r="E11">
            <v>171.46</v>
          </cell>
        </row>
        <row r="12">
          <cell r="B12">
            <v>1478.83</v>
          </cell>
          <cell r="C12">
            <v>93.36</v>
          </cell>
          <cell r="D12">
            <v>62.36</v>
          </cell>
          <cell r="E12">
            <v>75.56</v>
          </cell>
        </row>
        <row r="13">
          <cell r="B13">
            <v>1036.66</v>
          </cell>
          <cell r="C13">
            <v>432.91</v>
          </cell>
          <cell r="D13">
            <v>370.16</v>
          </cell>
          <cell r="E13">
            <v>192.39</v>
          </cell>
        </row>
        <row r="14">
          <cell r="B14">
            <v>2824.6</v>
          </cell>
          <cell r="C14">
            <v>605.91</v>
          </cell>
          <cell r="D14">
            <v>325.28</v>
          </cell>
          <cell r="E14">
            <v>266.38</v>
          </cell>
        </row>
        <row r="15">
          <cell r="B15">
            <v>5892.42</v>
          </cell>
          <cell r="C15">
            <v>884.44</v>
          </cell>
          <cell r="D15">
            <v>419.85</v>
          </cell>
          <cell r="E15">
            <v>371.33</v>
          </cell>
        </row>
        <row r="16">
          <cell r="B16">
            <v>1820.93</v>
          </cell>
          <cell r="C16">
            <v>184.99</v>
          </cell>
          <cell r="D16">
            <v>104.47</v>
          </cell>
          <cell r="E16">
            <v>466</v>
          </cell>
        </row>
        <row r="17">
          <cell r="B17">
            <v>1738.13</v>
          </cell>
          <cell r="C17">
            <v>250.49</v>
          </cell>
          <cell r="D17">
            <v>183.03</v>
          </cell>
          <cell r="E17">
            <v>178.01</v>
          </cell>
        </row>
        <row r="19">
          <cell r="B19">
            <v>303.39</v>
          </cell>
          <cell r="C19">
            <v>53.94</v>
          </cell>
          <cell r="D19">
            <v>41.77</v>
          </cell>
          <cell r="E19">
            <v>51.03</v>
          </cell>
        </row>
        <row r="20">
          <cell r="B20">
            <v>1919.54</v>
          </cell>
          <cell r="C20">
            <v>106.25</v>
          </cell>
          <cell r="D20">
            <v>104.7</v>
          </cell>
          <cell r="E20">
            <v>132.46</v>
          </cell>
        </row>
        <row r="21">
          <cell r="B21">
            <v>808.95</v>
          </cell>
          <cell r="C21">
            <v>243.32</v>
          </cell>
          <cell r="D21">
            <v>162.48</v>
          </cell>
          <cell r="E21">
            <v>167.55</v>
          </cell>
        </row>
        <row r="22">
          <cell r="B22">
            <v>5129.44</v>
          </cell>
          <cell r="C22">
            <v>254.55</v>
          </cell>
          <cell r="D22">
            <v>377.21</v>
          </cell>
          <cell r="E22">
            <v>359.8</v>
          </cell>
        </row>
        <row r="24">
          <cell r="B24">
            <v>130.08</v>
          </cell>
          <cell r="C24">
            <v>26.7</v>
          </cell>
          <cell r="D24">
            <v>31.32</v>
          </cell>
          <cell r="E24">
            <v>27.92</v>
          </cell>
        </row>
        <row r="25">
          <cell r="B25">
            <v>241.69</v>
          </cell>
          <cell r="C25">
            <v>20.08</v>
          </cell>
          <cell r="D25">
            <v>40.83</v>
          </cell>
          <cell r="E25">
            <v>57.05</v>
          </cell>
        </row>
        <row r="26">
          <cell r="B26">
            <v>1779.63</v>
          </cell>
          <cell r="C26">
            <v>464.41</v>
          </cell>
          <cell r="D26">
            <v>780.97</v>
          </cell>
          <cell r="E26">
            <v>525.03</v>
          </cell>
        </row>
        <row r="27">
          <cell r="B27">
            <v>661.8</v>
          </cell>
          <cell r="C27">
            <v>13.53</v>
          </cell>
          <cell r="D27">
            <v>17.12</v>
          </cell>
          <cell r="E27">
            <v>17.48</v>
          </cell>
        </row>
        <row r="28">
          <cell r="B28">
            <v>186.75</v>
          </cell>
          <cell r="C28">
            <v>47.27</v>
          </cell>
          <cell r="D28">
            <v>69.87</v>
          </cell>
          <cell r="E28">
            <v>27.35</v>
          </cell>
        </row>
        <row r="29">
          <cell r="B29">
            <v>3538.66</v>
          </cell>
          <cell r="C29">
            <v>250.85</v>
          </cell>
          <cell r="D29">
            <v>305.74</v>
          </cell>
          <cell r="E29">
            <v>185.28</v>
          </cell>
        </row>
        <row r="30">
          <cell r="B30">
            <v>1097.76</v>
          </cell>
          <cell r="C30">
            <v>50.17</v>
          </cell>
          <cell r="D30">
            <v>69.86</v>
          </cell>
          <cell r="E30">
            <v>90.58</v>
          </cell>
        </row>
        <row r="31">
          <cell r="B31">
            <v>534.42</v>
          </cell>
          <cell r="C31">
            <v>25.01</v>
          </cell>
          <cell r="D31">
            <v>44.81</v>
          </cell>
          <cell r="E31">
            <v>23.65</v>
          </cell>
        </row>
        <row r="33">
          <cell r="B33">
            <v>3034.18</v>
          </cell>
          <cell r="C33">
            <v>236.38</v>
          </cell>
          <cell r="D33">
            <v>159.18</v>
          </cell>
          <cell r="E33">
            <v>231.49</v>
          </cell>
        </row>
        <row r="34">
          <cell r="B34">
            <v>394.83</v>
          </cell>
          <cell r="C34">
            <v>48.32</v>
          </cell>
          <cell r="D34">
            <v>44.66</v>
          </cell>
          <cell r="E34">
            <v>42.18</v>
          </cell>
        </row>
        <row r="35">
          <cell r="B35">
            <v>2885.6</v>
          </cell>
          <cell r="C35">
            <v>247.5</v>
          </cell>
          <cell r="D35">
            <v>255.3</v>
          </cell>
          <cell r="E35">
            <v>388.62</v>
          </cell>
        </row>
        <row r="36">
          <cell r="B36">
            <v>285.05</v>
          </cell>
          <cell r="C36">
            <v>72.04</v>
          </cell>
          <cell r="D36">
            <v>79.33</v>
          </cell>
          <cell r="E36">
            <v>50.34</v>
          </cell>
        </row>
        <row r="37">
          <cell r="B37">
            <v>229.88</v>
          </cell>
          <cell r="C37">
            <v>53.13</v>
          </cell>
          <cell r="D37">
            <v>239.9</v>
          </cell>
          <cell r="E37">
            <v>63.89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Feb 11 Vs Feb 10"/>
      <sheetName val="Target VS Actual 02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Nov)</v>
          </cell>
        </row>
        <row r="9">
          <cell r="B9">
            <v>188.32</v>
          </cell>
          <cell r="C9">
            <v>14.46</v>
          </cell>
          <cell r="D9">
            <v>5.32</v>
          </cell>
          <cell r="E9">
            <v>5.7</v>
          </cell>
        </row>
        <row r="10">
          <cell r="B10">
            <v>3873.28</v>
          </cell>
          <cell r="C10">
            <v>794.86</v>
          </cell>
          <cell r="D10">
            <v>326.85</v>
          </cell>
          <cell r="E10">
            <v>365.22</v>
          </cell>
        </row>
        <row r="11">
          <cell r="B11">
            <v>2477.43</v>
          </cell>
          <cell r="C11">
            <v>209.02</v>
          </cell>
          <cell r="D11">
            <v>204.59</v>
          </cell>
          <cell r="E11">
            <v>217.69</v>
          </cell>
        </row>
        <row r="12">
          <cell r="B12">
            <v>1226.35</v>
          </cell>
          <cell r="C12">
            <v>97.69</v>
          </cell>
          <cell r="D12">
            <v>63.88</v>
          </cell>
          <cell r="E12">
            <v>61.9</v>
          </cell>
        </row>
        <row r="13">
          <cell r="B13">
            <v>1029.13</v>
          </cell>
          <cell r="C13">
            <v>433.03</v>
          </cell>
          <cell r="D13">
            <v>370.96</v>
          </cell>
          <cell r="E13">
            <v>168.57</v>
          </cell>
        </row>
        <row r="14">
          <cell r="B14">
            <v>2642.2</v>
          </cell>
          <cell r="C14">
            <v>608.73</v>
          </cell>
          <cell r="D14">
            <v>325.16</v>
          </cell>
          <cell r="E14">
            <v>226.14</v>
          </cell>
        </row>
        <row r="15">
          <cell r="B15">
            <v>5640.89</v>
          </cell>
          <cell r="C15">
            <v>880.79</v>
          </cell>
          <cell r="D15">
            <v>420.46</v>
          </cell>
          <cell r="E15">
            <v>310.93</v>
          </cell>
        </row>
        <row r="16">
          <cell r="B16">
            <v>1423.87</v>
          </cell>
          <cell r="C16">
            <v>193.29</v>
          </cell>
          <cell r="D16">
            <v>106.28</v>
          </cell>
          <cell r="E16">
            <v>408.03</v>
          </cell>
        </row>
        <row r="17">
          <cell r="B17">
            <v>1549.96</v>
          </cell>
          <cell r="C17">
            <v>253.64</v>
          </cell>
          <cell r="D17">
            <v>184.18</v>
          </cell>
          <cell r="E17">
            <v>151.63</v>
          </cell>
        </row>
        <row r="19">
          <cell r="B19">
            <v>307.82</v>
          </cell>
          <cell r="C19">
            <v>55.44</v>
          </cell>
          <cell r="D19">
            <v>43.06</v>
          </cell>
          <cell r="E19">
            <v>59.65</v>
          </cell>
        </row>
        <row r="20">
          <cell r="B20">
            <v>2013.34</v>
          </cell>
          <cell r="C20">
            <v>112.94</v>
          </cell>
          <cell r="D20">
            <v>111.52</v>
          </cell>
          <cell r="E20">
            <v>126.8</v>
          </cell>
        </row>
        <row r="21">
          <cell r="B21">
            <v>837.07</v>
          </cell>
          <cell r="C21">
            <v>248.02</v>
          </cell>
          <cell r="D21">
            <v>169.64</v>
          </cell>
          <cell r="E21">
            <v>158.37</v>
          </cell>
        </row>
        <row r="22">
          <cell r="B22">
            <v>5256.2</v>
          </cell>
          <cell r="C22">
            <v>258.97</v>
          </cell>
          <cell r="D22">
            <v>389.01</v>
          </cell>
          <cell r="E22">
            <v>291.38</v>
          </cell>
        </row>
        <row r="24">
          <cell r="B24">
            <v>167.72</v>
          </cell>
          <cell r="C24">
            <v>28.83</v>
          </cell>
          <cell r="D24">
            <v>34.85</v>
          </cell>
          <cell r="E24">
            <v>26.56</v>
          </cell>
        </row>
        <row r="25">
          <cell r="B25">
            <v>242.9</v>
          </cell>
          <cell r="C25">
            <v>20.59</v>
          </cell>
          <cell r="D25">
            <v>41.95</v>
          </cell>
          <cell r="E25">
            <v>50.77</v>
          </cell>
        </row>
        <row r="26">
          <cell r="B26">
            <v>1780.07</v>
          </cell>
          <cell r="C26">
            <v>464.75</v>
          </cell>
          <cell r="D26">
            <v>781.83</v>
          </cell>
          <cell r="E26">
            <v>493.44</v>
          </cell>
        </row>
        <row r="27">
          <cell r="B27">
            <v>669.94</v>
          </cell>
          <cell r="C27">
            <v>14.79</v>
          </cell>
          <cell r="D27">
            <v>18.58</v>
          </cell>
          <cell r="E27">
            <v>15.73</v>
          </cell>
        </row>
        <row r="28">
          <cell r="B28">
            <v>212.01</v>
          </cell>
          <cell r="C28">
            <v>54.7</v>
          </cell>
          <cell r="D28">
            <v>73.73</v>
          </cell>
          <cell r="E28">
            <v>27.69</v>
          </cell>
        </row>
        <row r="29">
          <cell r="B29">
            <v>3556.68</v>
          </cell>
          <cell r="C29">
            <v>251.41</v>
          </cell>
          <cell r="D29">
            <v>311.54</v>
          </cell>
          <cell r="E29">
            <v>172.62</v>
          </cell>
        </row>
        <row r="30">
          <cell r="B30">
            <v>1101.16</v>
          </cell>
          <cell r="C30">
            <v>50.48</v>
          </cell>
          <cell r="D30">
            <v>72.07</v>
          </cell>
          <cell r="E30">
            <v>75.32</v>
          </cell>
        </row>
        <row r="31">
          <cell r="B31">
            <v>536.14</v>
          </cell>
          <cell r="C31">
            <v>25.29</v>
          </cell>
          <cell r="D31">
            <v>45.08</v>
          </cell>
          <cell r="E31">
            <v>21.47</v>
          </cell>
        </row>
        <row r="33">
          <cell r="B33">
            <v>3112.62</v>
          </cell>
          <cell r="C33">
            <v>241.68</v>
          </cell>
          <cell r="D33">
            <v>163.69</v>
          </cell>
          <cell r="E33">
            <v>220.9</v>
          </cell>
        </row>
        <row r="34">
          <cell r="B34">
            <v>431.33</v>
          </cell>
          <cell r="C34">
            <v>48.37</v>
          </cell>
          <cell r="D34">
            <v>47.54</v>
          </cell>
          <cell r="E34">
            <v>43.12</v>
          </cell>
        </row>
        <row r="35">
          <cell r="B35">
            <v>2943.79</v>
          </cell>
          <cell r="C35">
            <v>252.31</v>
          </cell>
          <cell r="D35">
            <v>268.49</v>
          </cell>
          <cell r="E35">
            <v>409.68</v>
          </cell>
        </row>
        <row r="36">
          <cell r="B36">
            <v>361.99</v>
          </cell>
          <cell r="C36">
            <v>84.87</v>
          </cell>
          <cell r="D36">
            <v>92.1</v>
          </cell>
          <cell r="E36">
            <v>48.27</v>
          </cell>
        </row>
        <row r="37">
          <cell r="B37">
            <v>324.72</v>
          </cell>
          <cell r="C37">
            <v>79.58</v>
          </cell>
          <cell r="D37">
            <v>253.56</v>
          </cell>
          <cell r="E37">
            <v>60.4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an 11 Vs Jan 10"/>
      <sheetName val="Target VS Actual 01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Oct)</v>
          </cell>
        </row>
        <row r="9">
          <cell r="B9">
            <v>188.32</v>
          </cell>
          <cell r="C9">
            <v>14.46</v>
          </cell>
          <cell r="D9">
            <v>5.42</v>
          </cell>
          <cell r="E9">
            <v>4.52</v>
          </cell>
        </row>
        <row r="10">
          <cell r="B10">
            <v>3875.72</v>
          </cell>
          <cell r="C10">
            <v>796.48</v>
          </cell>
          <cell r="D10">
            <v>330.17</v>
          </cell>
          <cell r="E10">
            <v>307.51</v>
          </cell>
        </row>
        <row r="11">
          <cell r="B11">
            <v>2478.03</v>
          </cell>
          <cell r="C11">
            <v>209.21</v>
          </cell>
          <cell r="D11">
            <v>205.68</v>
          </cell>
          <cell r="E11">
            <v>179.37</v>
          </cell>
        </row>
        <row r="12">
          <cell r="B12">
            <v>1229.37</v>
          </cell>
          <cell r="C12">
            <v>97.89</v>
          </cell>
          <cell r="D12">
            <v>64.08</v>
          </cell>
          <cell r="E12">
            <v>74.48</v>
          </cell>
        </row>
        <row r="13">
          <cell r="B13">
            <v>1029.18</v>
          </cell>
          <cell r="C13">
            <v>433.59</v>
          </cell>
          <cell r="D13">
            <v>372.19</v>
          </cell>
          <cell r="E13">
            <v>129.41</v>
          </cell>
        </row>
        <row r="14">
          <cell r="B14">
            <v>2643.55</v>
          </cell>
          <cell r="C14">
            <v>609.05</v>
          </cell>
          <cell r="D14">
            <v>325.56</v>
          </cell>
          <cell r="E14">
            <v>194.67</v>
          </cell>
        </row>
        <row r="15">
          <cell r="B15">
            <v>5641.39</v>
          </cell>
          <cell r="C15">
            <v>881</v>
          </cell>
          <cell r="D15">
            <v>421</v>
          </cell>
          <cell r="E15">
            <v>261.84</v>
          </cell>
        </row>
        <row r="16">
          <cell r="B16">
            <v>1427.36</v>
          </cell>
          <cell r="C16">
            <v>193.46</v>
          </cell>
          <cell r="D16">
            <v>106.4</v>
          </cell>
          <cell r="E16">
            <v>339.7</v>
          </cell>
        </row>
        <row r="17">
          <cell r="B17">
            <v>1550.76</v>
          </cell>
          <cell r="C17">
            <v>253.71</v>
          </cell>
          <cell r="D17">
            <v>184.25</v>
          </cell>
          <cell r="E17">
            <v>126.3</v>
          </cell>
        </row>
        <row r="19">
          <cell r="B19">
            <v>311.46</v>
          </cell>
          <cell r="C19">
            <v>56.77</v>
          </cell>
          <cell r="D19">
            <v>43.93</v>
          </cell>
          <cell r="E19">
            <v>57.93</v>
          </cell>
        </row>
        <row r="20">
          <cell r="B20">
            <v>2129.4</v>
          </cell>
          <cell r="C20">
            <v>115.89</v>
          </cell>
          <cell r="D20">
            <v>113.72</v>
          </cell>
          <cell r="E20">
            <v>118.26</v>
          </cell>
        </row>
        <row r="21">
          <cell r="B21">
            <v>841.83</v>
          </cell>
          <cell r="C21">
            <v>249.22</v>
          </cell>
          <cell r="D21">
            <v>171.33</v>
          </cell>
          <cell r="E21">
            <v>151.04</v>
          </cell>
        </row>
        <row r="22">
          <cell r="B22">
            <v>5289.23</v>
          </cell>
          <cell r="C22">
            <v>264.06</v>
          </cell>
          <cell r="D22">
            <v>395.61</v>
          </cell>
          <cell r="E22">
            <v>247.86</v>
          </cell>
        </row>
        <row r="24">
          <cell r="B24">
            <v>215.52</v>
          </cell>
          <cell r="C24">
            <v>30.37</v>
          </cell>
          <cell r="D24">
            <v>35.46</v>
          </cell>
          <cell r="E24">
            <v>24.71</v>
          </cell>
        </row>
        <row r="25">
          <cell r="B25">
            <v>243.08</v>
          </cell>
          <cell r="C25">
            <v>20.82</v>
          </cell>
          <cell r="D25">
            <v>42.83</v>
          </cell>
          <cell r="E25">
            <v>44.12</v>
          </cell>
        </row>
        <row r="26">
          <cell r="B26">
            <v>1780.46</v>
          </cell>
          <cell r="C26">
            <v>465.47</v>
          </cell>
          <cell r="D26">
            <v>782.91</v>
          </cell>
          <cell r="E26">
            <v>463.66</v>
          </cell>
        </row>
        <row r="27">
          <cell r="B27">
            <v>696.62</v>
          </cell>
          <cell r="C27">
            <v>17.59</v>
          </cell>
          <cell r="D27">
            <v>19.35</v>
          </cell>
          <cell r="E27">
            <v>14.61</v>
          </cell>
        </row>
        <row r="28">
          <cell r="B28">
            <v>221.73</v>
          </cell>
          <cell r="C28">
            <v>57.12</v>
          </cell>
          <cell r="D28">
            <v>77.97</v>
          </cell>
          <cell r="E28">
            <v>25.88</v>
          </cell>
        </row>
        <row r="29">
          <cell r="B29">
            <v>3559.25</v>
          </cell>
          <cell r="C29">
            <v>251.68</v>
          </cell>
          <cell r="D29">
            <v>312.76</v>
          </cell>
          <cell r="E29">
            <v>175.98</v>
          </cell>
        </row>
        <row r="30">
          <cell r="B30">
            <v>1104.34</v>
          </cell>
          <cell r="C30">
            <v>50.85</v>
          </cell>
          <cell r="D30">
            <v>73.62</v>
          </cell>
          <cell r="E30">
            <v>62.78</v>
          </cell>
        </row>
        <row r="31">
          <cell r="B31">
            <v>537.27</v>
          </cell>
          <cell r="C31">
            <v>25.36</v>
          </cell>
          <cell r="D31">
            <v>45.4</v>
          </cell>
          <cell r="E31">
            <v>19.01</v>
          </cell>
        </row>
        <row r="33">
          <cell r="B33">
            <v>3151.98</v>
          </cell>
          <cell r="C33">
            <v>244.64</v>
          </cell>
          <cell r="D33">
            <v>164.96</v>
          </cell>
          <cell r="E33">
            <v>188.45</v>
          </cell>
        </row>
        <row r="34">
          <cell r="B34">
            <v>431.32</v>
          </cell>
          <cell r="C34">
            <v>48.4</v>
          </cell>
          <cell r="D34">
            <v>47.75</v>
          </cell>
          <cell r="E34">
            <v>41.01</v>
          </cell>
        </row>
        <row r="35">
          <cell r="B35">
            <v>2982.1</v>
          </cell>
          <cell r="C35">
            <v>252.67</v>
          </cell>
          <cell r="D35">
            <v>274.02</v>
          </cell>
          <cell r="E35">
            <v>366.82</v>
          </cell>
        </row>
        <row r="36">
          <cell r="B36">
            <v>371.62</v>
          </cell>
          <cell r="C36">
            <v>88.33</v>
          </cell>
          <cell r="D36">
            <v>97.05</v>
          </cell>
          <cell r="E36">
            <v>48.92</v>
          </cell>
        </row>
        <row r="37">
          <cell r="B37">
            <v>358.48</v>
          </cell>
          <cell r="C37">
            <v>86.5</v>
          </cell>
          <cell r="D37">
            <v>257.37</v>
          </cell>
          <cell r="E37">
            <v>51.88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Dec 10 Vs Dec 09"/>
      <sheetName val="Target VS Actual 12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Sep)</v>
          </cell>
        </row>
        <row r="9">
          <cell r="B9">
            <v>188.33</v>
          </cell>
          <cell r="C9">
            <v>14.46</v>
          </cell>
          <cell r="D9">
            <v>5.42</v>
          </cell>
          <cell r="E9">
            <v>3.76</v>
          </cell>
        </row>
        <row r="10">
          <cell r="B10">
            <v>3891.14</v>
          </cell>
          <cell r="C10">
            <v>802.91</v>
          </cell>
          <cell r="D10">
            <v>334.68</v>
          </cell>
          <cell r="E10">
            <v>264.6</v>
          </cell>
        </row>
        <row r="11">
          <cell r="B11">
            <v>2478.54</v>
          </cell>
          <cell r="C11">
            <v>209.64</v>
          </cell>
          <cell r="D11">
            <v>209.61</v>
          </cell>
          <cell r="E11">
            <v>143.3</v>
          </cell>
        </row>
        <row r="12">
          <cell r="B12">
            <v>1232.01</v>
          </cell>
          <cell r="C12">
            <v>98.28</v>
          </cell>
          <cell r="D12">
            <v>65.09</v>
          </cell>
          <cell r="E12">
            <v>45.1</v>
          </cell>
        </row>
        <row r="13">
          <cell r="B13">
            <v>1029.25</v>
          </cell>
          <cell r="C13">
            <v>433.67</v>
          </cell>
          <cell r="D13">
            <v>372.76</v>
          </cell>
          <cell r="E13">
            <v>98.12</v>
          </cell>
        </row>
        <row r="14">
          <cell r="B14">
            <v>2650.28</v>
          </cell>
          <cell r="C14">
            <v>610.24</v>
          </cell>
          <cell r="D14">
            <v>326.59</v>
          </cell>
          <cell r="E14">
            <v>166.91</v>
          </cell>
        </row>
        <row r="15">
          <cell r="B15">
            <v>5642.54</v>
          </cell>
          <cell r="C15">
            <v>881.37</v>
          </cell>
          <cell r="D15">
            <v>421.87</v>
          </cell>
          <cell r="E15">
            <v>220.07</v>
          </cell>
        </row>
        <row r="16">
          <cell r="B16">
            <v>1429.46</v>
          </cell>
          <cell r="C16">
            <v>193.7</v>
          </cell>
          <cell r="D16">
            <v>107.68</v>
          </cell>
          <cell r="E16">
            <v>274.09</v>
          </cell>
        </row>
        <row r="17">
          <cell r="B17">
            <v>1552.41</v>
          </cell>
          <cell r="C17">
            <v>253.82</v>
          </cell>
          <cell r="D17">
            <v>184.63</v>
          </cell>
          <cell r="E17">
            <v>99.3</v>
          </cell>
        </row>
        <row r="19">
          <cell r="B19">
            <v>312.59</v>
          </cell>
          <cell r="C19">
            <v>56.9</v>
          </cell>
          <cell r="D19">
            <v>44.34</v>
          </cell>
          <cell r="E19">
            <v>46.03</v>
          </cell>
        </row>
        <row r="20">
          <cell r="B20">
            <v>2194.95</v>
          </cell>
          <cell r="C20">
            <v>117.7</v>
          </cell>
          <cell r="D20">
            <v>115.63</v>
          </cell>
          <cell r="E20">
            <v>100.58</v>
          </cell>
        </row>
        <row r="21">
          <cell r="B21">
            <v>842.89</v>
          </cell>
          <cell r="C21">
            <v>255.84</v>
          </cell>
          <cell r="D21">
            <v>173.95</v>
          </cell>
          <cell r="E21">
            <v>128.48</v>
          </cell>
        </row>
        <row r="22">
          <cell r="B22">
            <v>5296.08</v>
          </cell>
          <cell r="C22">
            <v>265.19</v>
          </cell>
          <cell r="D22">
            <v>399</v>
          </cell>
          <cell r="E22">
            <v>195.28</v>
          </cell>
        </row>
        <row r="24">
          <cell r="B24">
            <v>242.57</v>
          </cell>
          <cell r="C24">
            <v>31.52</v>
          </cell>
          <cell r="D24">
            <v>36.4</v>
          </cell>
          <cell r="E24">
            <v>20.37</v>
          </cell>
        </row>
        <row r="25">
          <cell r="B25">
            <v>243.5</v>
          </cell>
          <cell r="C25">
            <v>20.93</v>
          </cell>
          <cell r="D25">
            <v>43.32</v>
          </cell>
          <cell r="E25">
            <v>37.54</v>
          </cell>
        </row>
        <row r="26">
          <cell r="B26">
            <v>1780.56</v>
          </cell>
          <cell r="C26">
            <v>465.92</v>
          </cell>
          <cell r="D26">
            <v>784.48</v>
          </cell>
          <cell r="E26">
            <v>427.8</v>
          </cell>
        </row>
        <row r="27">
          <cell r="B27">
            <v>699.18</v>
          </cell>
          <cell r="C27">
            <v>17.78</v>
          </cell>
          <cell r="D27">
            <v>19.76</v>
          </cell>
          <cell r="E27">
            <v>12.88</v>
          </cell>
        </row>
        <row r="28">
          <cell r="B28">
            <v>231.17</v>
          </cell>
          <cell r="C28">
            <v>59.23</v>
          </cell>
          <cell r="D28">
            <v>79.9</v>
          </cell>
          <cell r="E28">
            <v>24.09</v>
          </cell>
        </row>
        <row r="29">
          <cell r="B29">
            <v>3563.33</v>
          </cell>
          <cell r="C29">
            <v>253.24</v>
          </cell>
          <cell r="D29">
            <v>317.33</v>
          </cell>
          <cell r="E29">
            <v>158.91</v>
          </cell>
        </row>
        <row r="30">
          <cell r="B30">
            <v>1107.03</v>
          </cell>
          <cell r="C30">
            <v>51.1</v>
          </cell>
          <cell r="D30">
            <v>74.65</v>
          </cell>
          <cell r="E30">
            <v>54.3</v>
          </cell>
        </row>
        <row r="31">
          <cell r="B31">
            <v>537.78</v>
          </cell>
          <cell r="C31">
            <v>25.66</v>
          </cell>
          <cell r="D31">
            <v>45.66</v>
          </cell>
          <cell r="E31">
            <v>16.22</v>
          </cell>
        </row>
        <row r="33">
          <cell r="B33">
            <v>3153.83</v>
          </cell>
          <cell r="C33">
            <v>245.12</v>
          </cell>
          <cell r="D33">
            <v>166.19</v>
          </cell>
          <cell r="E33">
            <v>160.92</v>
          </cell>
        </row>
        <row r="34">
          <cell r="B34">
            <v>431.34</v>
          </cell>
          <cell r="C34">
            <v>48.42</v>
          </cell>
          <cell r="D34">
            <v>47.99</v>
          </cell>
          <cell r="E34">
            <v>37.1</v>
          </cell>
        </row>
        <row r="35">
          <cell r="B35">
            <v>2983.7</v>
          </cell>
          <cell r="C35">
            <v>253.05</v>
          </cell>
          <cell r="D35">
            <v>281.31</v>
          </cell>
          <cell r="E35">
            <v>321.4</v>
          </cell>
        </row>
        <row r="36">
          <cell r="B36">
            <v>401.54</v>
          </cell>
          <cell r="C36">
            <v>89.98</v>
          </cell>
          <cell r="D36">
            <v>99.43</v>
          </cell>
          <cell r="E36">
            <v>43.53</v>
          </cell>
        </row>
        <row r="37">
          <cell r="B37">
            <v>368.98</v>
          </cell>
          <cell r="C37">
            <v>86.94</v>
          </cell>
          <cell r="D37">
            <v>257.9</v>
          </cell>
          <cell r="E37">
            <v>45.78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n-12 Vs Jun-11"/>
      <sheetName val="Target VS Actual 0612"/>
      <sheetName val="Sheet1"/>
      <sheetName val="IX-Revenue Trg vs achievement"/>
      <sheetName val="IX-qtr- Revenue Comparision"/>
      <sheetName val="X-month&amp;cum- Rev Compr-Jun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Jun)</v>
          </cell>
        </row>
        <row r="7">
          <cell r="C7">
            <v>206.76</v>
          </cell>
          <cell r="D7">
            <v>10.45</v>
          </cell>
          <cell r="E7">
            <v>9.03</v>
          </cell>
          <cell r="F7">
            <v>6.81</v>
          </cell>
        </row>
        <row r="8">
          <cell r="C8">
            <v>4828.26</v>
          </cell>
          <cell r="D8">
            <v>742.85</v>
          </cell>
          <cell r="E8">
            <v>465</v>
          </cell>
          <cell r="F8">
            <v>518.33</v>
          </cell>
        </row>
        <row r="9">
          <cell r="C9">
            <v>2829.26</v>
          </cell>
          <cell r="D9">
            <v>161.55</v>
          </cell>
          <cell r="E9">
            <v>391.41</v>
          </cell>
          <cell r="F9">
            <v>187.34</v>
          </cell>
        </row>
        <row r="10">
          <cell r="C10">
            <v>1346.19</v>
          </cell>
          <cell r="D10">
            <v>89.82</v>
          </cell>
          <cell r="E10">
            <v>65.51</v>
          </cell>
          <cell r="F10">
            <v>78.28</v>
          </cell>
        </row>
        <row r="11">
          <cell r="C11">
            <v>1798.81</v>
          </cell>
          <cell r="D11">
            <v>246.97</v>
          </cell>
          <cell r="E11">
            <v>321.23</v>
          </cell>
          <cell r="F11">
            <v>71.78</v>
          </cell>
        </row>
        <row r="12">
          <cell r="C12">
            <v>3537.95</v>
          </cell>
          <cell r="D12">
            <v>375.81</v>
          </cell>
          <cell r="E12">
            <v>281.19</v>
          </cell>
          <cell r="F12">
            <v>240.5</v>
          </cell>
        </row>
        <row r="13">
          <cell r="C13">
            <v>6924.54</v>
          </cell>
          <cell r="D13">
            <v>521.25</v>
          </cell>
          <cell r="E13">
            <v>501.68</v>
          </cell>
          <cell r="F13">
            <v>271.53</v>
          </cell>
        </row>
        <row r="14">
          <cell r="C14">
            <v>1438.61</v>
          </cell>
          <cell r="D14">
            <v>403.27</v>
          </cell>
          <cell r="E14">
            <v>121.6</v>
          </cell>
          <cell r="F14">
            <v>287.08</v>
          </cell>
        </row>
        <row r="15">
          <cell r="C15">
            <v>1746.33</v>
          </cell>
          <cell r="D15">
            <v>201.04</v>
          </cell>
          <cell r="E15">
            <v>270.51</v>
          </cell>
          <cell r="F15">
            <v>137.38</v>
          </cell>
        </row>
        <row r="17">
          <cell r="C17">
            <v>286.49</v>
          </cell>
          <cell r="D17">
            <v>42.66</v>
          </cell>
          <cell r="E17">
            <v>166.54</v>
          </cell>
          <cell r="F17">
            <v>207.41</v>
          </cell>
        </row>
        <row r="18">
          <cell r="C18">
            <v>1113</v>
          </cell>
          <cell r="D18">
            <v>94.37</v>
          </cell>
          <cell r="E18">
            <v>125.93</v>
          </cell>
          <cell r="F18">
            <v>172.86</v>
          </cell>
        </row>
        <row r="19">
          <cell r="C19">
            <v>940.54</v>
          </cell>
          <cell r="D19">
            <v>112.87</v>
          </cell>
          <cell r="E19">
            <v>158.65</v>
          </cell>
          <cell r="F19">
            <v>531.07</v>
          </cell>
        </row>
        <row r="20">
          <cell r="C20">
            <v>5165.7</v>
          </cell>
          <cell r="D20">
            <v>647.6</v>
          </cell>
          <cell r="E20">
            <v>1508.38</v>
          </cell>
          <cell r="F20">
            <v>459.47</v>
          </cell>
        </row>
        <row r="22">
          <cell r="C22">
            <v>110.51</v>
          </cell>
          <cell r="D22">
            <v>28.48</v>
          </cell>
          <cell r="E22">
            <v>29.32</v>
          </cell>
          <cell r="F22">
            <v>75.59</v>
          </cell>
        </row>
        <row r="23">
          <cell r="C23">
            <v>276.89</v>
          </cell>
          <cell r="D23">
            <v>50.22</v>
          </cell>
          <cell r="E23">
            <v>42.04</v>
          </cell>
          <cell r="F23">
            <v>43.07</v>
          </cell>
        </row>
        <row r="24">
          <cell r="C24">
            <v>2986.57</v>
          </cell>
          <cell r="D24">
            <v>574.89</v>
          </cell>
          <cell r="E24">
            <v>264.75</v>
          </cell>
          <cell r="F24">
            <v>964.34</v>
          </cell>
        </row>
        <row r="25">
          <cell r="C25">
            <v>616.92</v>
          </cell>
          <cell r="D25">
            <v>13.82</v>
          </cell>
          <cell r="E25">
            <v>56.51</v>
          </cell>
          <cell r="F25">
            <v>28.32</v>
          </cell>
        </row>
        <row r="26">
          <cell r="C26">
            <v>185.66</v>
          </cell>
          <cell r="D26">
            <v>20.42</v>
          </cell>
          <cell r="E26">
            <v>45.61</v>
          </cell>
          <cell r="F26">
            <v>241.24</v>
          </cell>
        </row>
        <row r="27">
          <cell r="C27">
            <v>3756.35</v>
          </cell>
          <cell r="D27">
            <v>180.42</v>
          </cell>
          <cell r="E27">
            <v>298.8</v>
          </cell>
          <cell r="F27">
            <v>90.26</v>
          </cell>
        </row>
        <row r="28">
          <cell r="C28">
            <v>1083.67</v>
          </cell>
          <cell r="D28">
            <v>83.13</v>
          </cell>
          <cell r="E28">
            <v>90.45</v>
          </cell>
          <cell r="F28">
            <v>196.66</v>
          </cell>
        </row>
        <row r="29">
          <cell r="C29">
            <v>325.3</v>
          </cell>
          <cell r="D29">
            <v>24.99</v>
          </cell>
          <cell r="E29">
            <v>48.09</v>
          </cell>
          <cell r="F29">
            <v>117.36</v>
          </cell>
        </row>
        <row r="31">
          <cell r="C31">
            <v>2846.69</v>
          </cell>
          <cell r="D31">
            <v>146.79</v>
          </cell>
          <cell r="E31">
            <v>281.45</v>
          </cell>
          <cell r="F31">
            <v>272.65</v>
          </cell>
        </row>
        <row r="32">
          <cell r="C32">
            <v>473.52</v>
          </cell>
          <cell r="D32">
            <v>35.7</v>
          </cell>
          <cell r="E32">
            <v>98.29</v>
          </cell>
          <cell r="F32">
            <v>73.45</v>
          </cell>
        </row>
        <row r="33">
          <cell r="C33">
            <v>2165.34</v>
          </cell>
          <cell r="D33">
            <v>166.87</v>
          </cell>
          <cell r="E33">
            <v>389.98</v>
          </cell>
          <cell r="F33">
            <v>224.53</v>
          </cell>
        </row>
        <row r="34">
          <cell r="C34">
            <v>262.92</v>
          </cell>
          <cell r="D34">
            <v>25.86</v>
          </cell>
          <cell r="E34">
            <v>63.55</v>
          </cell>
          <cell r="F34">
            <v>89.48</v>
          </cell>
        </row>
        <row r="35">
          <cell r="C35">
            <v>325</v>
          </cell>
          <cell r="D35">
            <v>35.33</v>
          </cell>
          <cell r="E35">
            <v>148.7</v>
          </cell>
          <cell r="F35">
            <v>72.53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Nov 10 Vs Nov 09"/>
      <sheetName val="Target VS Actual 11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Aug)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2.92</v>
          </cell>
        </row>
        <row r="10">
          <cell r="B10">
            <v>3913.6</v>
          </cell>
          <cell r="C10">
            <v>812.21</v>
          </cell>
          <cell r="D10">
            <v>342.4</v>
          </cell>
          <cell r="E10">
            <v>204.74</v>
          </cell>
        </row>
        <row r="11">
          <cell r="B11">
            <v>2479.49</v>
          </cell>
          <cell r="C11">
            <v>209.85</v>
          </cell>
          <cell r="D11">
            <v>210.7</v>
          </cell>
          <cell r="E11">
            <v>125.83</v>
          </cell>
        </row>
        <row r="12">
          <cell r="B12">
            <v>1236.84</v>
          </cell>
          <cell r="C12">
            <v>101.28</v>
          </cell>
          <cell r="D12">
            <v>68.49</v>
          </cell>
          <cell r="E12">
            <v>32.4</v>
          </cell>
        </row>
        <row r="13">
          <cell r="B13">
            <v>1028.76</v>
          </cell>
          <cell r="C13">
            <v>431.67</v>
          </cell>
          <cell r="D13">
            <v>371.24</v>
          </cell>
          <cell r="E13">
            <v>79.27</v>
          </cell>
        </row>
        <row r="14">
          <cell r="B14">
            <v>2652.37</v>
          </cell>
          <cell r="C14">
            <v>609.96</v>
          </cell>
          <cell r="D14">
            <v>327.03</v>
          </cell>
          <cell r="E14">
            <v>133.68</v>
          </cell>
        </row>
        <row r="15">
          <cell r="B15">
            <v>5642.34</v>
          </cell>
          <cell r="C15">
            <v>880.16</v>
          </cell>
          <cell r="D15">
            <v>422.4</v>
          </cell>
          <cell r="E15">
            <v>174.23</v>
          </cell>
        </row>
        <row r="16">
          <cell r="B16">
            <v>1430.68</v>
          </cell>
          <cell r="C16">
            <v>193.67</v>
          </cell>
          <cell r="D16">
            <v>108.23</v>
          </cell>
          <cell r="E16">
            <v>210.59</v>
          </cell>
        </row>
        <row r="17">
          <cell r="B17">
            <v>1552.98</v>
          </cell>
          <cell r="C17">
            <v>253.95</v>
          </cell>
          <cell r="D17">
            <v>185.04</v>
          </cell>
          <cell r="E17">
            <v>74.87</v>
          </cell>
        </row>
        <row r="19">
          <cell r="B19">
            <v>314.5</v>
          </cell>
          <cell r="C19">
            <v>57.3</v>
          </cell>
          <cell r="D19">
            <v>44.57</v>
          </cell>
          <cell r="E19">
            <v>30.32</v>
          </cell>
        </row>
        <row r="20">
          <cell r="B20">
            <v>2231.77</v>
          </cell>
          <cell r="C20">
            <v>121.05</v>
          </cell>
          <cell r="D20">
            <v>118.57</v>
          </cell>
          <cell r="E20">
            <v>85.26</v>
          </cell>
        </row>
        <row r="21">
          <cell r="B21">
            <v>850.93</v>
          </cell>
          <cell r="C21">
            <v>270.82</v>
          </cell>
          <cell r="D21">
            <v>175.51</v>
          </cell>
          <cell r="E21">
            <v>101.49</v>
          </cell>
        </row>
        <row r="22">
          <cell r="B22">
            <v>5336.72</v>
          </cell>
          <cell r="C22">
            <v>266.95</v>
          </cell>
          <cell r="D22">
            <v>402.56</v>
          </cell>
          <cell r="E22">
            <v>163.28</v>
          </cell>
        </row>
        <row r="24">
          <cell r="B24">
            <v>245.86</v>
          </cell>
          <cell r="C24">
            <v>31.52</v>
          </cell>
          <cell r="D24">
            <v>36.89</v>
          </cell>
          <cell r="E24">
            <v>18.06</v>
          </cell>
        </row>
        <row r="25">
          <cell r="B25">
            <v>243.83</v>
          </cell>
          <cell r="C25">
            <v>21.05</v>
          </cell>
          <cell r="D25">
            <v>44.28</v>
          </cell>
          <cell r="E25">
            <v>29.46</v>
          </cell>
        </row>
        <row r="26">
          <cell r="B26">
            <v>1781.63</v>
          </cell>
          <cell r="C26">
            <v>466.5</v>
          </cell>
          <cell r="D26">
            <v>786.63</v>
          </cell>
          <cell r="E26">
            <v>389.08</v>
          </cell>
        </row>
        <row r="27">
          <cell r="B27">
            <v>706.22</v>
          </cell>
          <cell r="C27">
            <v>17.87</v>
          </cell>
          <cell r="D27">
            <v>20.15</v>
          </cell>
          <cell r="E27">
            <v>11.59</v>
          </cell>
        </row>
        <row r="28">
          <cell r="B28">
            <v>248.88</v>
          </cell>
          <cell r="C28">
            <v>63.68</v>
          </cell>
          <cell r="D28">
            <v>81.68</v>
          </cell>
          <cell r="E28">
            <v>21.4</v>
          </cell>
        </row>
        <row r="29">
          <cell r="B29">
            <v>3566.94</v>
          </cell>
          <cell r="C29">
            <v>253.98</v>
          </cell>
          <cell r="D29">
            <v>321.78</v>
          </cell>
          <cell r="E29">
            <v>135.58</v>
          </cell>
        </row>
        <row r="30">
          <cell r="B30">
            <v>1109.34</v>
          </cell>
          <cell r="C30">
            <v>51.3</v>
          </cell>
          <cell r="D30">
            <v>75.57</v>
          </cell>
          <cell r="E30">
            <v>48.56</v>
          </cell>
        </row>
        <row r="31">
          <cell r="B31">
            <v>538</v>
          </cell>
          <cell r="C31">
            <v>25.84</v>
          </cell>
          <cell r="D31">
            <v>45.89</v>
          </cell>
          <cell r="E31">
            <v>13.1</v>
          </cell>
        </row>
        <row r="33">
          <cell r="B33">
            <v>3156.4</v>
          </cell>
          <cell r="C33">
            <v>245.78</v>
          </cell>
          <cell r="D33">
            <v>170.01</v>
          </cell>
          <cell r="E33">
            <v>130.79</v>
          </cell>
        </row>
        <row r="34">
          <cell r="B34">
            <v>432.24</v>
          </cell>
          <cell r="C34">
            <v>54.09</v>
          </cell>
          <cell r="D34">
            <v>48.27</v>
          </cell>
          <cell r="E34">
            <v>30.91</v>
          </cell>
        </row>
        <row r="35">
          <cell r="B35">
            <v>2990.82</v>
          </cell>
          <cell r="C35">
            <v>253.58</v>
          </cell>
          <cell r="D35">
            <v>295.66</v>
          </cell>
          <cell r="E35">
            <v>277.13</v>
          </cell>
        </row>
        <row r="36">
          <cell r="B36">
            <v>413.8</v>
          </cell>
          <cell r="C36">
            <v>93.47</v>
          </cell>
          <cell r="D36">
            <v>101.49</v>
          </cell>
          <cell r="E36">
            <v>41.59</v>
          </cell>
        </row>
        <row r="37">
          <cell r="B37">
            <v>382.48</v>
          </cell>
          <cell r="C37">
            <v>89.81</v>
          </cell>
          <cell r="D37">
            <v>262.03</v>
          </cell>
          <cell r="E37">
            <v>39.56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Oct 10 Vs Oct 09"/>
      <sheetName val="Target VS Actual 10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Oct)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7.52</v>
          </cell>
        </row>
        <row r="10">
          <cell r="B10">
            <v>3932.89</v>
          </cell>
          <cell r="C10">
            <v>820.11</v>
          </cell>
          <cell r="D10">
            <v>348.88</v>
          </cell>
          <cell r="E10">
            <v>757.72</v>
          </cell>
        </row>
        <row r="11">
          <cell r="B11">
            <v>2479.91</v>
          </cell>
          <cell r="C11">
            <v>210</v>
          </cell>
          <cell r="D11">
            <v>211.64</v>
          </cell>
          <cell r="E11">
            <v>254.55</v>
          </cell>
        </row>
        <row r="12">
          <cell r="B12">
            <v>1242.78</v>
          </cell>
          <cell r="C12">
            <v>101.92</v>
          </cell>
          <cell r="D12">
            <v>68.97</v>
          </cell>
          <cell r="E12">
            <v>121.7</v>
          </cell>
        </row>
        <row r="13">
          <cell r="B13">
            <v>1029.49</v>
          </cell>
          <cell r="C13">
            <v>431.93</v>
          </cell>
          <cell r="D13">
            <v>374.63</v>
          </cell>
          <cell r="E13">
            <v>178.99</v>
          </cell>
        </row>
        <row r="14">
          <cell r="B14">
            <v>2670.49</v>
          </cell>
          <cell r="C14">
            <v>612.57</v>
          </cell>
          <cell r="D14">
            <v>329.79</v>
          </cell>
          <cell r="E14">
            <v>443.92</v>
          </cell>
        </row>
        <row r="15">
          <cell r="B15">
            <v>5643.68</v>
          </cell>
          <cell r="C15">
            <v>880.76</v>
          </cell>
          <cell r="D15">
            <v>423.08</v>
          </cell>
          <cell r="E15">
            <v>491.88</v>
          </cell>
        </row>
        <row r="16">
          <cell r="B16">
            <v>1431.63</v>
          </cell>
          <cell r="C16">
            <v>194.09</v>
          </cell>
          <cell r="D16">
            <v>110.03</v>
          </cell>
          <cell r="E16">
            <v>435.35</v>
          </cell>
        </row>
        <row r="17">
          <cell r="B17">
            <v>1554.4</v>
          </cell>
          <cell r="C17">
            <v>254.43</v>
          </cell>
          <cell r="D17">
            <v>185.29</v>
          </cell>
          <cell r="E17">
            <v>172.81</v>
          </cell>
        </row>
        <row r="19">
          <cell r="B19">
            <v>316.39</v>
          </cell>
          <cell r="C19">
            <v>58.13</v>
          </cell>
          <cell r="D19">
            <v>46.08</v>
          </cell>
          <cell r="E19">
            <v>203.84</v>
          </cell>
        </row>
        <row r="20">
          <cell r="B20">
            <v>2249.52</v>
          </cell>
          <cell r="C20">
            <v>121.9</v>
          </cell>
          <cell r="D20">
            <v>121.19</v>
          </cell>
          <cell r="E20">
            <v>337.95</v>
          </cell>
        </row>
        <row r="21">
          <cell r="B21">
            <v>851.63</v>
          </cell>
          <cell r="C21">
            <v>272.22</v>
          </cell>
          <cell r="D21">
            <v>177.15</v>
          </cell>
          <cell r="E21">
            <v>722.11</v>
          </cell>
        </row>
        <row r="22">
          <cell r="B22">
            <v>5374.47</v>
          </cell>
          <cell r="C22">
            <v>268.88</v>
          </cell>
          <cell r="D22">
            <v>406.57</v>
          </cell>
          <cell r="E22">
            <v>616.06</v>
          </cell>
        </row>
        <row r="24">
          <cell r="B24">
            <v>246.29</v>
          </cell>
          <cell r="C24">
            <v>31.59</v>
          </cell>
          <cell r="D24">
            <v>37.11</v>
          </cell>
          <cell r="E24">
            <v>90.34</v>
          </cell>
        </row>
        <row r="25">
          <cell r="B25">
            <v>244.02</v>
          </cell>
          <cell r="C25">
            <v>21.2</v>
          </cell>
          <cell r="D25">
            <v>45.42</v>
          </cell>
          <cell r="E25">
            <v>84.59</v>
          </cell>
        </row>
        <row r="26">
          <cell r="B26">
            <v>1783.38</v>
          </cell>
          <cell r="C26">
            <v>468.23</v>
          </cell>
          <cell r="D26">
            <v>790.24</v>
          </cell>
          <cell r="E26">
            <v>1318.09</v>
          </cell>
        </row>
        <row r="27">
          <cell r="B27">
            <v>708.66</v>
          </cell>
          <cell r="C27">
            <v>18.08</v>
          </cell>
          <cell r="D27">
            <v>20.48</v>
          </cell>
          <cell r="E27">
            <v>50.82</v>
          </cell>
        </row>
        <row r="28">
          <cell r="B28">
            <v>264.63</v>
          </cell>
          <cell r="C28">
            <v>64.65</v>
          </cell>
          <cell r="D28">
            <v>83.16</v>
          </cell>
          <cell r="E28">
            <v>269.29</v>
          </cell>
        </row>
        <row r="29">
          <cell r="B29">
            <v>3577.77</v>
          </cell>
          <cell r="C29">
            <v>255.66</v>
          </cell>
          <cell r="D29">
            <v>326.92</v>
          </cell>
          <cell r="E29">
            <v>239.73</v>
          </cell>
        </row>
        <row r="30">
          <cell r="B30">
            <v>1111.49</v>
          </cell>
          <cell r="C30">
            <v>51.73</v>
          </cell>
          <cell r="D30">
            <v>77.04</v>
          </cell>
          <cell r="E30">
            <v>242.75</v>
          </cell>
        </row>
        <row r="31">
          <cell r="B31">
            <v>538.54</v>
          </cell>
          <cell r="C31">
            <v>25.96</v>
          </cell>
          <cell r="D31">
            <v>46.55</v>
          </cell>
          <cell r="E31">
            <v>118.79</v>
          </cell>
        </row>
        <row r="33">
          <cell r="B33">
            <v>3157.64</v>
          </cell>
          <cell r="C33">
            <v>246.41</v>
          </cell>
          <cell r="D33">
            <v>172.81</v>
          </cell>
          <cell r="E33">
            <v>359.77</v>
          </cell>
        </row>
        <row r="34">
          <cell r="B34">
            <v>432.24</v>
          </cell>
          <cell r="C34">
            <v>54.09</v>
          </cell>
          <cell r="D34">
            <v>48.78</v>
          </cell>
          <cell r="E34">
            <v>75.8</v>
          </cell>
        </row>
        <row r="35">
          <cell r="B35">
            <v>2993.35</v>
          </cell>
          <cell r="C35">
            <v>254.09</v>
          </cell>
          <cell r="D35">
            <v>323.12</v>
          </cell>
          <cell r="E35">
            <v>681.31</v>
          </cell>
        </row>
        <row r="36">
          <cell r="B36">
            <v>418.88</v>
          </cell>
          <cell r="C36">
            <v>94.93</v>
          </cell>
          <cell r="D36">
            <v>103.68</v>
          </cell>
          <cell r="E36">
            <v>124.04</v>
          </cell>
        </row>
        <row r="37">
          <cell r="B37">
            <v>386.7</v>
          </cell>
          <cell r="C37">
            <v>90.6</v>
          </cell>
          <cell r="D37">
            <v>262.77</v>
          </cell>
          <cell r="E37">
            <v>92.04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Sep 10 Vs Sep 09"/>
      <sheetName val="Target VS Actual 09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Sep)</v>
          </cell>
        </row>
        <row r="9">
          <cell r="B9">
            <v>188.33</v>
          </cell>
          <cell r="C9">
            <v>14.47</v>
          </cell>
          <cell r="D9">
            <v>5.52</v>
          </cell>
          <cell r="E9">
            <v>7.44</v>
          </cell>
        </row>
        <row r="10">
          <cell r="B10">
            <v>3967.91</v>
          </cell>
          <cell r="C10">
            <v>825.54</v>
          </cell>
          <cell r="D10">
            <v>355.36</v>
          </cell>
          <cell r="E10">
            <v>724.36</v>
          </cell>
        </row>
        <row r="11">
          <cell r="B11">
            <v>2480.22</v>
          </cell>
          <cell r="C11">
            <v>210.06</v>
          </cell>
          <cell r="D11">
            <v>237.65</v>
          </cell>
          <cell r="E11">
            <v>231.6</v>
          </cell>
        </row>
        <row r="12">
          <cell r="B12">
            <v>1244.63</v>
          </cell>
          <cell r="C12">
            <v>102.29</v>
          </cell>
          <cell r="D12">
            <v>73.92</v>
          </cell>
          <cell r="E12">
            <v>95.69</v>
          </cell>
        </row>
        <row r="13">
          <cell r="B13">
            <v>1030.38</v>
          </cell>
          <cell r="C13">
            <v>434.18</v>
          </cell>
          <cell r="D13">
            <v>379.05</v>
          </cell>
          <cell r="E13">
            <v>154.01</v>
          </cell>
        </row>
        <row r="14">
          <cell r="B14">
            <v>2681.71</v>
          </cell>
          <cell r="C14">
            <v>613.63</v>
          </cell>
          <cell r="D14">
            <v>330.45</v>
          </cell>
          <cell r="E14">
            <v>411.63</v>
          </cell>
        </row>
        <row r="15">
          <cell r="B15">
            <v>5645.63</v>
          </cell>
          <cell r="C15">
            <v>882.61</v>
          </cell>
          <cell r="D15">
            <v>423.99</v>
          </cell>
          <cell r="E15">
            <v>448.35</v>
          </cell>
        </row>
        <row r="16">
          <cell r="B16">
            <v>1453.6</v>
          </cell>
          <cell r="C16">
            <v>200.05</v>
          </cell>
          <cell r="D16">
            <v>110.77</v>
          </cell>
          <cell r="E16">
            <v>378.86</v>
          </cell>
        </row>
        <row r="17">
          <cell r="B17">
            <v>1555.51</v>
          </cell>
          <cell r="C17">
            <v>254.76</v>
          </cell>
          <cell r="D17">
            <v>185.77</v>
          </cell>
          <cell r="E17">
            <v>140.33</v>
          </cell>
        </row>
        <row r="19">
          <cell r="B19">
            <v>316.92</v>
          </cell>
          <cell r="C19">
            <v>58.33</v>
          </cell>
          <cell r="D19">
            <v>48.59</v>
          </cell>
          <cell r="E19">
            <v>201.59</v>
          </cell>
        </row>
        <row r="20">
          <cell r="B20">
            <v>2262.67</v>
          </cell>
          <cell r="C20">
            <v>123.82</v>
          </cell>
          <cell r="D20">
            <v>127.82</v>
          </cell>
          <cell r="E20">
            <v>331.38</v>
          </cell>
        </row>
        <row r="21">
          <cell r="B21">
            <v>853.2</v>
          </cell>
          <cell r="C21">
            <v>273.56</v>
          </cell>
          <cell r="D21">
            <v>186.28</v>
          </cell>
          <cell r="E21">
            <v>725.88</v>
          </cell>
        </row>
        <row r="22">
          <cell r="B22">
            <v>5404.58</v>
          </cell>
          <cell r="C22">
            <v>273.38</v>
          </cell>
          <cell r="D22">
            <v>444.69</v>
          </cell>
          <cell r="E22">
            <v>658.3</v>
          </cell>
        </row>
        <row r="24">
          <cell r="B24">
            <v>248.42</v>
          </cell>
          <cell r="C24">
            <v>31.84</v>
          </cell>
          <cell r="D24">
            <v>37.96</v>
          </cell>
          <cell r="E24">
            <v>68.5</v>
          </cell>
        </row>
        <row r="25">
          <cell r="B25">
            <v>244.2</v>
          </cell>
          <cell r="C25">
            <v>21.35</v>
          </cell>
          <cell r="D25">
            <v>46.39</v>
          </cell>
          <cell r="E25">
            <v>98.18</v>
          </cell>
        </row>
        <row r="26">
          <cell r="B26">
            <v>1783.68</v>
          </cell>
          <cell r="C26">
            <v>468.31</v>
          </cell>
          <cell r="D26">
            <v>792.23</v>
          </cell>
          <cell r="E26">
            <v>1463</v>
          </cell>
        </row>
        <row r="27">
          <cell r="B27">
            <v>714.36</v>
          </cell>
          <cell r="C27">
            <v>18.15</v>
          </cell>
          <cell r="D27">
            <v>21.19</v>
          </cell>
          <cell r="E27">
            <v>51.13</v>
          </cell>
        </row>
        <row r="28">
          <cell r="B28">
            <v>296.26</v>
          </cell>
          <cell r="C28">
            <v>65.75</v>
          </cell>
          <cell r="D28">
            <v>84.65</v>
          </cell>
          <cell r="E28">
            <v>242.92</v>
          </cell>
        </row>
        <row r="29">
          <cell r="B29">
            <v>3605.86</v>
          </cell>
          <cell r="C29">
            <v>258.07</v>
          </cell>
          <cell r="D29">
            <v>332.25</v>
          </cell>
          <cell r="E29">
            <v>222.85</v>
          </cell>
        </row>
        <row r="30">
          <cell r="B30">
            <v>1114.79</v>
          </cell>
          <cell r="C30">
            <v>51.89</v>
          </cell>
          <cell r="D30">
            <v>77.9</v>
          </cell>
          <cell r="E30">
            <v>265.31</v>
          </cell>
        </row>
        <row r="31">
          <cell r="B31">
            <v>539.38</v>
          </cell>
          <cell r="C31">
            <v>26.22</v>
          </cell>
          <cell r="D31">
            <v>47.16</v>
          </cell>
          <cell r="E31">
            <v>126.52</v>
          </cell>
        </row>
        <row r="33">
          <cell r="B33">
            <v>3159.35</v>
          </cell>
          <cell r="C33">
            <v>246.91</v>
          </cell>
          <cell r="D33">
            <v>175.92</v>
          </cell>
          <cell r="E33">
            <v>358.47</v>
          </cell>
        </row>
        <row r="34">
          <cell r="B34">
            <v>432.25</v>
          </cell>
          <cell r="C34">
            <v>54.17</v>
          </cell>
          <cell r="D34">
            <v>49.11</v>
          </cell>
          <cell r="E34">
            <v>72.55</v>
          </cell>
        </row>
        <row r="35">
          <cell r="B35">
            <v>3001.81</v>
          </cell>
          <cell r="C35">
            <v>254.67</v>
          </cell>
          <cell r="D35">
            <v>330.1</v>
          </cell>
          <cell r="E35">
            <v>637.46</v>
          </cell>
        </row>
        <row r="36">
          <cell r="B36">
            <v>424.48</v>
          </cell>
          <cell r="C36">
            <v>96.36</v>
          </cell>
          <cell r="D36">
            <v>106.11</v>
          </cell>
          <cell r="E36">
            <v>125.36</v>
          </cell>
        </row>
        <row r="37">
          <cell r="B37">
            <v>397.33</v>
          </cell>
          <cell r="C37">
            <v>91.28</v>
          </cell>
          <cell r="D37">
            <v>264.34</v>
          </cell>
          <cell r="E37">
            <v>93.1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ug 10 Vs Aug 09"/>
      <sheetName val="Target VS Actual 07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Aug)</v>
          </cell>
        </row>
        <row r="9">
          <cell r="B9">
            <v>188.39</v>
          </cell>
          <cell r="C9">
            <v>14.55</v>
          </cell>
          <cell r="D9">
            <v>5.57</v>
          </cell>
          <cell r="E9">
            <v>6.95</v>
          </cell>
        </row>
        <row r="10">
          <cell r="B10">
            <v>4002.2</v>
          </cell>
          <cell r="C10">
            <v>833.19</v>
          </cell>
          <cell r="D10">
            <v>362.46</v>
          </cell>
          <cell r="E10">
            <v>585.47</v>
          </cell>
        </row>
        <row r="11">
          <cell r="B11">
            <v>2480.63</v>
          </cell>
          <cell r="C11">
            <v>210.09</v>
          </cell>
          <cell r="D11">
            <v>238.85</v>
          </cell>
          <cell r="E11">
            <v>196.76</v>
          </cell>
        </row>
        <row r="12">
          <cell r="B12">
            <v>1245.5</v>
          </cell>
          <cell r="C12">
            <v>102.5</v>
          </cell>
          <cell r="D12">
            <v>74.78</v>
          </cell>
          <cell r="E12">
            <v>69.53</v>
          </cell>
        </row>
        <row r="13">
          <cell r="B13">
            <v>1030.43</v>
          </cell>
          <cell r="C13">
            <v>434.27</v>
          </cell>
          <cell r="D13">
            <v>381.65</v>
          </cell>
          <cell r="E13">
            <v>132.94</v>
          </cell>
        </row>
        <row r="14">
          <cell r="B14">
            <v>2685.98</v>
          </cell>
          <cell r="C14">
            <v>614.28</v>
          </cell>
          <cell r="D14">
            <v>331.34</v>
          </cell>
          <cell r="E14">
            <v>349.4</v>
          </cell>
        </row>
        <row r="15">
          <cell r="B15">
            <v>5646.02</v>
          </cell>
          <cell r="C15">
            <v>882.88</v>
          </cell>
          <cell r="D15">
            <v>425.2</v>
          </cell>
          <cell r="E15">
            <v>394.97</v>
          </cell>
        </row>
        <row r="16">
          <cell r="B16">
            <v>1459.01</v>
          </cell>
          <cell r="C16">
            <v>202.63</v>
          </cell>
          <cell r="D16">
            <v>112.49</v>
          </cell>
          <cell r="E16">
            <v>308.57</v>
          </cell>
        </row>
        <row r="17">
          <cell r="B17">
            <v>1556.99</v>
          </cell>
          <cell r="C17">
            <v>256.05</v>
          </cell>
          <cell r="D17">
            <v>186.12</v>
          </cell>
          <cell r="E17">
            <v>110.46</v>
          </cell>
        </row>
        <row r="19">
          <cell r="B19">
            <v>321</v>
          </cell>
          <cell r="C19">
            <v>58.7</v>
          </cell>
          <cell r="D19">
            <v>50.19</v>
          </cell>
          <cell r="E19">
            <v>181.82</v>
          </cell>
        </row>
        <row r="20">
          <cell r="B20">
            <v>2296.7</v>
          </cell>
          <cell r="C20">
            <v>125.77</v>
          </cell>
          <cell r="D20">
            <v>130.79</v>
          </cell>
          <cell r="E20">
            <v>393.31</v>
          </cell>
        </row>
        <row r="21">
          <cell r="B21">
            <v>855.12</v>
          </cell>
          <cell r="C21">
            <v>282.73</v>
          </cell>
          <cell r="D21">
            <v>193.16</v>
          </cell>
          <cell r="E21">
            <v>745.74</v>
          </cell>
        </row>
        <row r="22">
          <cell r="B22">
            <v>5433.35</v>
          </cell>
          <cell r="C22">
            <v>276.33</v>
          </cell>
          <cell r="D22">
            <v>452.38</v>
          </cell>
          <cell r="E22">
            <v>729.33</v>
          </cell>
        </row>
        <row r="24">
          <cell r="B24">
            <v>250.55</v>
          </cell>
          <cell r="C24">
            <v>32.19</v>
          </cell>
          <cell r="D24">
            <v>38.68</v>
          </cell>
          <cell r="E24">
            <v>77.37</v>
          </cell>
        </row>
        <row r="25">
          <cell r="B25">
            <v>244.78</v>
          </cell>
          <cell r="C25">
            <v>22.04</v>
          </cell>
          <cell r="D25">
            <v>48.73</v>
          </cell>
          <cell r="E25">
            <v>88.57</v>
          </cell>
        </row>
        <row r="26">
          <cell r="B26">
            <v>1787.37</v>
          </cell>
          <cell r="C26">
            <v>473.03</v>
          </cell>
          <cell r="D26">
            <v>799.64</v>
          </cell>
          <cell r="E26">
            <v>1328.15</v>
          </cell>
        </row>
        <row r="27">
          <cell r="B27">
            <v>721.27</v>
          </cell>
          <cell r="C27">
            <v>18.42</v>
          </cell>
          <cell r="D27">
            <v>21.87</v>
          </cell>
          <cell r="E27">
            <v>48.93</v>
          </cell>
        </row>
        <row r="28">
          <cell r="B28">
            <v>303.46</v>
          </cell>
          <cell r="C28">
            <v>66.84</v>
          </cell>
          <cell r="D28">
            <v>86.86</v>
          </cell>
          <cell r="E28">
            <v>324.11</v>
          </cell>
        </row>
        <row r="29">
          <cell r="B29">
            <v>3644.95</v>
          </cell>
          <cell r="C29">
            <v>265.72</v>
          </cell>
          <cell r="D29">
            <v>340.54</v>
          </cell>
          <cell r="E29">
            <v>188.9</v>
          </cell>
        </row>
        <row r="30">
          <cell r="B30">
            <v>1118.66</v>
          </cell>
          <cell r="C30">
            <v>52.31</v>
          </cell>
          <cell r="D30">
            <v>79.78</v>
          </cell>
          <cell r="E30">
            <v>261.07</v>
          </cell>
        </row>
        <row r="31">
          <cell r="B31">
            <v>539.78</v>
          </cell>
          <cell r="C31">
            <v>26.54</v>
          </cell>
          <cell r="D31">
            <v>48.02</v>
          </cell>
          <cell r="E31">
            <v>120.42</v>
          </cell>
        </row>
        <row r="33">
          <cell r="B33">
            <v>3182.45</v>
          </cell>
          <cell r="C33">
            <v>247.99</v>
          </cell>
          <cell r="D33">
            <v>183.67</v>
          </cell>
          <cell r="E33">
            <v>303.4</v>
          </cell>
        </row>
        <row r="34">
          <cell r="B34">
            <v>432.39</v>
          </cell>
          <cell r="C34">
            <v>54.49</v>
          </cell>
          <cell r="D34">
            <v>50.44</v>
          </cell>
          <cell r="E34">
            <v>56.48</v>
          </cell>
        </row>
        <row r="35">
          <cell r="B35">
            <v>3004.23</v>
          </cell>
          <cell r="C35">
            <v>255.4</v>
          </cell>
          <cell r="D35">
            <v>336</v>
          </cell>
          <cell r="E35">
            <v>540.95</v>
          </cell>
        </row>
        <row r="36">
          <cell r="B36">
            <v>430.44</v>
          </cell>
          <cell r="C36">
            <v>97.64</v>
          </cell>
          <cell r="D36">
            <v>108.15</v>
          </cell>
          <cell r="E36">
            <v>228.19</v>
          </cell>
        </row>
        <row r="37">
          <cell r="B37">
            <v>398.78</v>
          </cell>
          <cell r="C37">
            <v>92.09</v>
          </cell>
          <cell r="D37">
            <v>267.9</v>
          </cell>
          <cell r="E37">
            <v>72.4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l 10 Vs Jul 09"/>
      <sheetName val="Target VS Actual 07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Jul)</v>
          </cell>
        </row>
        <row r="9">
          <cell r="B9">
            <v>188.52</v>
          </cell>
          <cell r="C9">
            <v>14.62</v>
          </cell>
          <cell r="D9">
            <v>5.63</v>
          </cell>
          <cell r="E9">
            <v>5.75</v>
          </cell>
        </row>
        <row r="10">
          <cell r="B10">
            <v>4023.11</v>
          </cell>
          <cell r="C10">
            <v>839.81</v>
          </cell>
          <cell r="D10">
            <v>370.26</v>
          </cell>
          <cell r="E10">
            <v>515.68</v>
          </cell>
        </row>
        <row r="11">
          <cell r="B11">
            <v>2482.16</v>
          </cell>
          <cell r="C11">
            <v>210.28</v>
          </cell>
          <cell r="D11">
            <v>254.68</v>
          </cell>
          <cell r="E11">
            <v>171.59</v>
          </cell>
        </row>
        <row r="12">
          <cell r="B12">
            <v>1245.83</v>
          </cell>
          <cell r="C12">
            <v>102.62</v>
          </cell>
          <cell r="D12">
            <v>76.02</v>
          </cell>
          <cell r="E12">
            <v>63.98</v>
          </cell>
        </row>
        <row r="13">
          <cell r="B13">
            <v>1030.6</v>
          </cell>
          <cell r="C13">
            <v>434.52</v>
          </cell>
          <cell r="D13">
            <v>386.99</v>
          </cell>
          <cell r="E13">
            <v>112.23</v>
          </cell>
        </row>
        <row r="14">
          <cell r="B14">
            <v>2689.45</v>
          </cell>
          <cell r="C14">
            <v>614.73</v>
          </cell>
          <cell r="D14">
            <v>332.52</v>
          </cell>
          <cell r="E14">
            <v>317.05</v>
          </cell>
        </row>
        <row r="15">
          <cell r="B15">
            <v>5646.53</v>
          </cell>
          <cell r="C15">
            <v>883.22</v>
          </cell>
          <cell r="D15">
            <v>427.38</v>
          </cell>
          <cell r="E15">
            <v>332.95</v>
          </cell>
        </row>
        <row r="16">
          <cell r="B16">
            <v>1466.19</v>
          </cell>
          <cell r="C16">
            <v>204.41</v>
          </cell>
          <cell r="D16">
            <v>114.58</v>
          </cell>
          <cell r="E16">
            <v>247.52</v>
          </cell>
        </row>
        <row r="17">
          <cell r="B17">
            <v>1558.29</v>
          </cell>
          <cell r="C17">
            <v>256.19</v>
          </cell>
          <cell r="D17">
            <v>186.99</v>
          </cell>
          <cell r="E17">
            <v>91.76</v>
          </cell>
        </row>
        <row r="19">
          <cell r="B19">
            <v>322.15</v>
          </cell>
          <cell r="C19">
            <v>59.59</v>
          </cell>
          <cell r="D19">
            <v>52.42</v>
          </cell>
          <cell r="E19">
            <v>160.15</v>
          </cell>
        </row>
        <row r="20">
          <cell r="B20">
            <v>2301.14</v>
          </cell>
          <cell r="C20">
            <v>127.3</v>
          </cell>
          <cell r="D20">
            <v>134.63</v>
          </cell>
          <cell r="E20">
            <v>232.32</v>
          </cell>
        </row>
        <row r="21">
          <cell r="B21">
            <v>856.01</v>
          </cell>
          <cell r="C21">
            <v>283.21</v>
          </cell>
          <cell r="D21">
            <v>196.89</v>
          </cell>
          <cell r="E21">
            <v>572.76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4">
          <cell r="B24">
            <v>251.65</v>
          </cell>
          <cell r="C24">
            <v>32.69</v>
          </cell>
          <cell r="D24">
            <v>40.43</v>
          </cell>
          <cell r="E24">
            <v>59.45</v>
          </cell>
        </row>
        <row r="25">
          <cell r="B25">
            <v>245.09</v>
          </cell>
          <cell r="C25">
            <v>22.46</v>
          </cell>
          <cell r="D25">
            <v>51.11</v>
          </cell>
          <cell r="E25">
            <v>62.38</v>
          </cell>
        </row>
        <row r="26">
          <cell r="B26">
            <v>1787.77</v>
          </cell>
          <cell r="C26">
            <v>473.36</v>
          </cell>
          <cell r="D26">
            <v>803.4</v>
          </cell>
          <cell r="E26">
            <v>1200.6</v>
          </cell>
        </row>
        <row r="27">
          <cell r="B27">
            <v>723.1</v>
          </cell>
          <cell r="C27">
            <v>18.49</v>
          </cell>
          <cell r="D27">
            <v>22.52</v>
          </cell>
          <cell r="E27">
            <v>28.07</v>
          </cell>
        </row>
        <row r="28">
          <cell r="B28">
            <v>304.51</v>
          </cell>
          <cell r="C28">
            <v>64.08</v>
          </cell>
          <cell r="D28">
            <v>89.35</v>
          </cell>
          <cell r="E28">
            <v>239.93</v>
          </cell>
        </row>
        <row r="29">
          <cell r="B29">
            <v>3750.84</v>
          </cell>
          <cell r="C29">
            <v>268.82</v>
          </cell>
          <cell r="D29">
            <v>348.17</v>
          </cell>
          <cell r="E29">
            <v>179.96</v>
          </cell>
        </row>
        <row r="30">
          <cell r="B30">
            <v>1126.86</v>
          </cell>
          <cell r="C30">
            <v>53.12</v>
          </cell>
          <cell r="D30">
            <v>81.87</v>
          </cell>
          <cell r="E30">
            <v>214.9</v>
          </cell>
        </row>
        <row r="31">
          <cell r="B31">
            <v>540.22</v>
          </cell>
          <cell r="C31">
            <v>26.63</v>
          </cell>
          <cell r="D31">
            <v>48.64</v>
          </cell>
          <cell r="E31">
            <v>99.39</v>
          </cell>
        </row>
        <row r="33">
          <cell r="B33">
            <v>3207.23</v>
          </cell>
          <cell r="C33">
            <v>249.66</v>
          </cell>
          <cell r="D33">
            <v>198.65</v>
          </cell>
          <cell r="E33">
            <v>310.11</v>
          </cell>
        </row>
        <row r="34">
          <cell r="B34">
            <v>434.31</v>
          </cell>
          <cell r="C34">
            <v>54.69</v>
          </cell>
          <cell r="D34">
            <v>51.86</v>
          </cell>
          <cell r="E34">
            <v>49.83</v>
          </cell>
        </row>
        <row r="35">
          <cell r="B35">
            <v>3005.67</v>
          </cell>
          <cell r="C35">
            <v>256.46</v>
          </cell>
          <cell r="D35">
            <v>356.56</v>
          </cell>
          <cell r="E35">
            <v>462.13</v>
          </cell>
        </row>
        <row r="36">
          <cell r="B36">
            <v>439.86</v>
          </cell>
          <cell r="C36">
            <v>99.21</v>
          </cell>
          <cell r="D36">
            <v>111.66</v>
          </cell>
          <cell r="E36">
            <v>88.39</v>
          </cell>
        </row>
        <row r="37">
          <cell r="B37">
            <v>399.37</v>
          </cell>
          <cell r="C37">
            <v>92.66</v>
          </cell>
          <cell r="D37">
            <v>270.83</v>
          </cell>
          <cell r="E37">
            <v>67.1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n 10 Vs Jun 09"/>
      <sheetName val="Target VS Actual 06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June)</v>
          </cell>
        </row>
        <row r="9">
          <cell r="B9">
            <v>188.52</v>
          </cell>
          <cell r="C9">
            <v>14.63</v>
          </cell>
          <cell r="D9">
            <v>5.71</v>
          </cell>
          <cell r="E9">
            <v>5.32</v>
          </cell>
        </row>
        <row r="10">
          <cell r="B10">
            <v>4053.33</v>
          </cell>
          <cell r="C10">
            <v>846.79</v>
          </cell>
          <cell r="D10">
            <v>405.51</v>
          </cell>
          <cell r="E10">
            <v>563.83</v>
          </cell>
        </row>
        <row r="11">
          <cell r="B11">
            <v>2482.47</v>
          </cell>
          <cell r="C11">
            <v>210.42</v>
          </cell>
          <cell r="D11">
            <v>256.15</v>
          </cell>
          <cell r="E11">
            <v>142.76</v>
          </cell>
        </row>
        <row r="12">
          <cell r="B12">
            <v>1246.68</v>
          </cell>
          <cell r="C12">
            <v>104.04</v>
          </cell>
          <cell r="D12">
            <v>78.75</v>
          </cell>
          <cell r="E12">
            <v>56.44</v>
          </cell>
        </row>
        <row r="13">
          <cell r="B13">
            <v>1033.73</v>
          </cell>
          <cell r="C13">
            <v>434.95</v>
          </cell>
          <cell r="D13">
            <v>392.49</v>
          </cell>
          <cell r="E13">
            <v>100.96</v>
          </cell>
        </row>
        <row r="14">
          <cell r="B14">
            <v>2691.44</v>
          </cell>
          <cell r="C14">
            <v>615.5</v>
          </cell>
          <cell r="D14">
            <v>348.76</v>
          </cell>
          <cell r="E14">
            <v>359.91</v>
          </cell>
        </row>
        <row r="15">
          <cell r="B15">
            <v>5648.03</v>
          </cell>
          <cell r="C15">
            <v>883.82</v>
          </cell>
          <cell r="D15">
            <v>442.5</v>
          </cell>
          <cell r="E15">
            <v>335.31</v>
          </cell>
        </row>
        <row r="16">
          <cell r="B16">
            <v>1468.92</v>
          </cell>
          <cell r="C16">
            <v>206</v>
          </cell>
          <cell r="D16">
            <v>117.92</v>
          </cell>
          <cell r="E16">
            <v>198.99</v>
          </cell>
        </row>
        <row r="17">
          <cell r="B17">
            <v>1559.35</v>
          </cell>
          <cell r="C17">
            <v>256.52</v>
          </cell>
          <cell r="D17">
            <v>188.79</v>
          </cell>
          <cell r="E17">
            <v>75.43</v>
          </cell>
        </row>
        <row r="19">
          <cell r="B19">
            <v>322.7</v>
          </cell>
          <cell r="C19">
            <v>59.83</v>
          </cell>
          <cell r="D19">
            <v>53.68</v>
          </cell>
          <cell r="E19">
            <v>174.84</v>
          </cell>
        </row>
        <row r="20">
          <cell r="B20">
            <v>2305.96</v>
          </cell>
          <cell r="C20">
            <v>129.03</v>
          </cell>
          <cell r="D20">
            <v>141.37</v>
          </cell>
          <cell r="E20">
            <v>223.47</v>
          </cell>
        </row>
        <row r="21">
          <cell r="B21">
            <v>858.71</v>
          </cell>
          <cell r="C21">
            <v>286.47</v>
          </cell>
          <cell r="D21">
            <v>205.14</v>
          </cell>
          <cell r="E21">
            <v>646.5</v>
          </cell>
        </row>
        <row r="22">
          <cell r="B22">
            <v>5504.29</v>
          </cell>
          <cell r="C22">
            <v>295.75</v>
          </cell>
          <cell r="D22">
            <v>457.54</v>
          </cell>
          <cell r="E22">
            <v>467.59</v>
          </cell>
        </row>
        <row r="24">
          <cell r="B24">
            <v>255</v>
          </cell>
          <cell r="C24">
            <v>33.3</v>
          </cell>
          <cell r="D24">
            <v>41.55</v>
          </cell>
          <cell r="E24">
            <v>78.14</v>
          </cell>
        </row>
        <row r="25">
          <cell r="B25">
            <v>245.1</v>
          </cell>
          <cell r="C25">
            <v>22.61</v>
          </cell>
          <cell r="D25">
            <v>54.93</v>
          </cell>
          <cell r="E25">
            <v>66.81</v>
          </cell>
        </row>
        <row r="26">
          <cell r="B26">
            <v>1788.59</v>
          </cell>
          <cell r="C26">
            <v>474.55</v>
          </cell>
          <cell r="D26">
            <v>810.88</v>
          </cell>
          <cell r="E26">
            <v>1343.79</v>
          </cell>
        </row>
        <row r="27">
          <cell r="B27">
            <v>729.44</v>
          </cell>
          <cell r="C27">
            <v>18.89</v>
          </cell>
          <cell r="D27">
            <v>23.8</v>
          </cell>
          <cell r="E27">
            <v>27.47</v>
          </cell>
        </row>
        <row r="28">
          <cell r="B28">
            <v>307.03</v>
          </cell>
          <cell r="C28">
            <v>64.67</v>
          </cell>
          <cell r="D28">
            <v>91.4</v>
          </cell>
          <cell r="E28">
            <v>263.11</v>
          </cell>
        </row>
        <row r="29">
          <cell r="B29">
            <v>3758.28</v>
          </cell>
          <cell r="C29">
            <v>269.47</v>
          </cell>
          <cell r="D29">
            <v>356.2</v>
          </cell>
          <cell r="E29">
            <v>137.07</v>
          </cell>
        </row>
        <row r="30">
          <cell r="B30">
            <v>1134.53</v>
          </cell>
          <cell r="C30">
            <v>54.08</v>
          </cell>
          <cell r="D30">
            <v>84.47</v>
          </cell>
          <cell r="E30">
            <v>227.06</v>
          </cell>
        </row>
        <row r="31">
          <cell r="B31">
            <v>540.37</v>
          </cell>
          <cell r="C31">
            <v>26.73</v>
          </cell>
          <cell r="D31">
            <v>49.51</v>
          </cell>
          <cell r="E31">
            <v>119.86</v>
          </cell>
        </row>
        <row r="33">
          <cell r="B33">
            <v>3252.61</v>
          </cell>
          <cell r="C33">
            <v>250.76</v>
          </cell>
          <cell r="D33">
            <v>215.43</v>
          </cell>
          <cell r="E33">
            <v>288.59</v>
          </cell>
        </row>
        <row r="34">
          <cell r="B34">
            <v>327.6</v>
          </cell>
          <cell r="C34">
            <v>51.26</v>
          </cell>
          <cell r="D34">
            <v>51.37</v>
          </cell>
          <cell r="E34">
            <v>46.97</v>
          </cell>
        </row>
        <row r="35">
          <cell r="B35">
            <v>3007.9</v>
          </cell>
          <cell r="C35">
            <v>257.94</v>
          </cell>
          <cell r="D35">
            <v>397.99</v>
          </cell>
          <cell r="E35">
            <v>406.02</v>
          </cell>
        </row>
        <row r="36">
          <cell r="B36">
            <v>446.89</v>
          </cell>
          <cell r="C36">
            <v>100.93</v>
          </cell>
          <cell r="D36">
            <v>115.52</v>
          </cell>
          <cell r="E36">
            <v>74.45</v>
          </cell>
        </row>
        <row r="37">
          <cell r="B37">
            <v>507.06</v>
          </cell>
          <cell r="C37">
            <v>98.79</v>
          </cell>
          <cell r="D37">
            <v>275.48</v>
          </cell>
          <cell r="E37">
            <v>86.77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y 10 Vs May 09"/>
      <sheetName val="Target VS Actual 05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09-Feb 10)</v>
          </cell>
          <cell r="G7" t="str">
            <v>2010-11 (Apr - May)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5.35</v>
          </cell>
          <cell r="G9">
            <v>7.18</v>
          </cell>
        </row>
        <row r="10">
          <cell r="B10" t="str">
            <v>ASM</v>
          </cell>
          <cell r="C10">
            <v>4080.16</v>
          </cell>
          <cell r="D10">
            <v>853.66</v>
          </cell>
          <cell r="E10">
            <v>389.85</v>
          </cell>
          <cell r="G10">
            <v>579.26</v>
          </cell>
        </row>
        <row r="11">
          <cell r="B11" t="str">
            <v>BH</v>
          </cell>
          <cell r="C11">
            <v>2482.8</v>
          </cell>
          <cell r="D11">
            <v>210.51</v>
          </cell>
          <cell r="E11">
            <v>235.91</v>
          </cell>
          <cell r="G11">
            <v>99.99</v>
          </cell>
        </row>
        <row r="12">
          <cell r="B12" t="str">
            <v>JH</v>
          </cell>
          <cell r="C12">
            <v>1248.63</v>
          </cell>
          <cell r="D12">
            <v>105.07</v>
          </cell>
          <cell r="E12">
            <v>74.51</v>
          </cell>
          <cell r="G12">
            <v>49.39</v>
          </cell>
        </row>
        <row r="13">
          <cell r="B13" t="str">
            <v>KOL</v>
          </cell>
          <cell r="C13">
            <v>1034.01</v>
          </cell>
          <cell r="D13">
            <v>435.29</v>
          </cell>
          <cell r="E13">
            <v>379</v>
          </cell>
          <cell r="G13">
            <v>79.24</v>
          </cell>
        </row>
        <row r="14">
          <cell r="B14" t="str">
            <v>NE1</v>
          </cell>
          <cell r="C14">
            <v>2693</v>
          </cell>
          <cell r="D14">
            <v>616.37</v>
          </cell>
          <cell r="E14">
            <v>325.81</v>
          </cell>
          <cell r="G14">
            <v>292.63</v>
          </cell>
        </row>
        <row r="15">
          <cell r="B15" t="str">
            <v>NE2</v>
          </cell>
          <cell r="C15">
            <v>5648.68</v>
          </cell>
          <cell r="D15">
            <v>884.66</v>
          </cell>
          <cell r="E15">
            <v>413.47</v>
          </cell>
          <cell r="G15">
            <v>265.89</v>
          </cell>
        </row>
        <row r="16">
          <cell r="B16" t="str">
            <v>OR</v>
          </cell>
          <cell r="C16">
            <v>1471.79</v>
          </cell>
          <cell r="D16">
            <v>220.16</v>
          </cell>
          <cell r="E16">
            <v>142.4</v>
          </cell>
          <cell r="G16">
            <v>185.48</v>
          </cell>
        </row>
        <row r="17">
          <cell r="B17" t="str">
            <v>WB</v>
          </cell>
          <cell r="C17">
            <v>1560.99</v>
          </cell>
          <cell r="D17">
            <v>256.99</v>
          </cell>
          <cell r="E17">
            <v>176.67</v>
          </cell>
          <cell r="G17">
            <v>58.32</v>
          </cell>
        </row>
        <row r="19">
          <cell r="B19" t="str">
            <v>CG</v>
          </cell>
          <cell r="C19">
            <v>322.85</v>
          </cell>
          <cell r="D19">
            <v>64.42</v>
          </cell>
          <cell r="E19">
            <v>52.23</v>
          </cell>
          <cell r="G19">
            <v>168.95</v>
          </cell>
        </row>
        <row r="20">
          <cell r="B20" t="str">
            <v>GJ</v>
          </cell>
          <cell r="C20">
            <v>2312.08</v>
          </cell>
          <cell r="D20">
            <v>129.84</v>
          </cell>
          <cell r="E20">
            <v>129.63</v>
          </cell>
          <cell r="G20">
            <v>229.17</v>
          </cell>
        </row>
        <row r="21">
          <cell r="B21" t="str">
            <v>MP </v>
          </cell>
          <cell r="C21">
            <v>859.79</v>
          </cell>
          <cell r="D21">
            <v>287.46</v>
          </cell>
          <cell r="E21">
            <v>198.48</v>
          </cell>
          <cell r="G21">
            <v>611.8</v>
          </cell>
        </row>
        <row r="22">
          <cell r="B22" t="str">
            <v>MH</v>
          </cell>
          <cell r="C22">
            <v>5506.3</v>
          </cell>
          <cell r="D22">
            <v>298.97</v>
          </cell>
          <cell r="E22">
            <v>442.1</v>
          </cell>
          <cell r="G22">
            <v>442.3</v>
          </cell>
        </row>
        <row r="24">
          <cell r="B24" t="str">
            <v>HR</v>
          </cell>
          <cell r="C24">
            <v>256.26</v>
          </cell>
          <cell r="D24">
            <v>33.7</v>
          </cell>
          <cell r="E24">
            <v>40.24</v>
          </cell>
          <cell r="G24">
            <v>63.95</v>
          </cell>
        </row>
        <row r="25">
          <cell r="B25" t="str">
            <v>HP</v>
          </cell>
          <cell r="C25">
            <v>245.1</v>
          </cell>
          <cell r="D25">
            <v>22.71</v>
          </cell>
          <cell r="E25">
            <v>50.71</v>
          </cell>
          <cell r="G25">
            <v>50.43</v>
          </cell>
        </row>
        <row r="26">
          <cell r="B26" t="str">
            <v>JK</v>
          </cell>
          <cell r="C26">
            <v>1789.79</v>
          </cell>
          <cell r="D26">
            <v>475.05</v>
          </cell>
          <cell r="E26">
            <v>678.15</v>
          </cell>
          <cell r="G26">
            <v>1223.5</v>
          </cell>
        </row>
        <row r="27">
          <cell r="B27" t="str">
            <v>PB</v>
          </cell>
          <cell r="C27">
            <v>729.79</v>
          </cell>
          <cell r="D27">
            <v>18.97</v>
          </cell>
          <cell r="E27">
            <v>21.86</v>
          </cell>
          <cell r="G27">
            <v>26.88</v>
          </cell>
        </row>
        <row r="28">
          <cell r="B28" t="str">
            <v>RJ</v>
          </cell>
          <cell r="C28">
            <v>308.62</v>
          </cell>
          <cell r="D28">
            <v>65.28</v>
          </cell>
          <cell r="E28">
            <v>88.3</v>
          </cell>
          <cell r="G28">
            <v>357.85</v>
          </cell>
        </row>
        <row r="29">
          <cell r="B29" t="str">
            <v>UPE</v>
          </cell>
          <cell r="C29">
            <v>3763.34</v>
          </cell>
          <cell r="D29">
            <v>273.09</v>
          </cell>
          <cell r="E29">
            <v>340.68</v>
          </cell>
          <cell r="G29">
            <v>86.84</v>
          </cell>
        </row>
        <row r="30">
          <cell r="B30" t="str">
            <v>UPW </v>
          </cell>
          <cell r="C30">
            <v>1139.78</v>
          </cell>
          <cell r="D30">
            <v>54.87</v>
          </cell>
          <cell r="E30">
            <v>78.4</v>
          </cell>
          <cell r="G30">
            <v>207.04</v>
          </cell>
        </row>
        <row r="31">
          <cell r="B31" t="str">
            <v>UAL</v>
          </cell>
          <cell r="C31">
            <v>540.48</v>
          </cell>
          <cell r="D31">
            <v>26.76</v>
          </cell>
          <cell r="E31">
            <v>47.08</v>
          </cell>
          <cell r="G31">
            <v>111.58</v>
          </cell>
        </row>
        <row r="33">
          <cell r="B33" t="str">
            <v>AP</v>
          </cell>
          <cell r="C33">
            <v>3259.34</v>
          </cell>
          <cell r="D33">
            <v>251.92</v>
          </cell>
          <cell r="E33">
            <v>201.66</v>
          </cell>
          <cell r="G33">
            <v>228.94</v>
          </cell>
        </row>
        <row r="34">
          <cell r="B34" t="str">
            <v>CH</v>
          </cell>
          <cell r="C34">
            <v>327.64</v>
          </cell>
          <cell r="D34">
            <v>51.35</v>
          </cell>
          <cell r="E34">
            <v>48.52</v>
          </cell>
          <cell r="G34">
            <v>35.36</v>
          </cell>
        </row>
        <row r="35">
          <cell r="B35" t="str">
            <v>KTK</v>
          </cell>
          <cell r="C35">
            <v>3009.69</v>
          </cell>
          <cell r="D35">
            <v>262.97</v>
          </cell>
          <cell r="E35">
            <v>404.27</v>
          </cell>
          <cell r="G35">
            <v>355.32</v>
          </cell>
        </row>
        <row r="36">
          <cell r="B36" t="str">
            <v>KE</v>
          </cell>
          <cell r="C36">
            <v>455.42</v>
          </cell>
          <cell r="D36">
            <v>102.65</v>
          </cell>
          <cell r="E36">
            <v>112.26</v>
          </cell>
          <cell r="G36">
            <v>54.95</v>
          </cell>
        </row>
        <row r="37">
          <cell r="B37" t="str">
            <v>TN</v>
          </cell>
          <cell r="C37">
            <v>511.88</v>
          </cell>
          <cell r="D37">
            <v>99.07</v>
          </cell>
          <cell r="E37">
            <v>272.33</v>
          </cell>
          <cell r="G37">
            <v>42.79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pr 10 Vs Apr 09"/>
      <sheetName val="Target VS Actual 04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09-Jan 10)</v>
          </cell>
          <cell r="G7" t="str">
            <v>2010-11 (Apr)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5.05</v>
          </cell>
          <cell r="G9">
            <v>2.72</v>
          </cell>
        </row>
        <row r="10">
          <cell r="B10" t="str">
            <v>ASM</v>
          </cell>
          <cell r="C10">
            <v>4107.4</v>
          </cell>
          <cell r="D10">
            <v>857.81</v>
          </cell>
          <cell r="E10">
            <v>387.55</v>
          </cell>
          <cell r="G10">
            <v>517.73</v>
          </cell>
        </row>
        <row r="11">
          <cell r="B11" t="str">
            <v>BH</v>
          </cell>
          <cell r="C11">
            <v>2483.7</v>
          </cell>
          <cell r="D11">
            <v>210.84</v>
          </cell>
          <cell r="E11">
            <v>226.81</v>
          </cell>
          <cell r="G11">
            <v>60.5</v>
          </cell>
        </row>
        <row r="12">
          <cell r="B12" t="str">
            <v>JH</v>
          </cell>
          <cell r="C12">
            <v>1249.63</v>
          </cell>
          <cell r="D12">
            <v>105.48</v>
          </cell>
          <cell r="E12">
            <v>69.58</v>
          </cell>
          <cell r="G12">
            <v>49.17</v>
          </cell>
        </row>
        <row r="13">
          <cell r="B13" t="str">
            <v>KOL</v>
          </cell>
          <cell r="C13">
            <v>1035.74</v>
          </cell>
          <cell r="D13">
            <v>436.16</v>
          </cell>
          <cell r="E13">
            <v>371.06</v>
          </cell>
          <cell r="G13">
            <v>146.99</v>
          </cell>
        </row>
        <row r="14">
          <cell r="B14" t="str">
            <v>NE1</v>
          </cell>
          <cell r="C14">
            <v>2695.72</v>
          </cell>
          <cell r="D14">
            <v>617.65</v>
          </cell>
          <cell r="E14">
            <v>302.65</v>
          </cell>
          <cell r="G14">
            <v>275.52</v>
          </cell>
        </row>
        <row r="15">
          <cell r="B15" t="str">
            <v>NE2</v>
          </cell>
          <cell r="C15">
            <v>5650.17</v>
          </cell>
          <cell r="D15">
            <v>885.63</v>
          </cell>
          <cell r="E15">
            <v>386.99</v>
          </cell>
          <cell r="G15">
            <v>218.76</v>
          </cell>
        </row>
        <row r="16">
          <cell r="B16" t="str">
            <v>OR</v>
          </cell>
          <cell r="C16">
            <v>1474.19</v>
          </cell>
          <cell r="D16">
            <v>226.36</v>
          </cell>
          <cell r="E16">
            <v>134.14</v>
          </cell>
          <cell r="G16">
            <v>151.63</v>
          </cell>
        </row>
        <row r="17">
          <cell r="B17" t="str">
            <v>WB</v>
          </cell>
          <cell r="C17">
            <v>1562.49</v>
          </cell>
          <cell r="D17">
            <v>257.29</v>
          </cell>
          <cell r="E17">
            <v>165.13</v>
          </cell>
          <cell r="G17">
            <v>48.26</v>
          </cell>
        </row>
        <row r="19">
          <cell r="B19" t="str">
            <v>CG</v>
          </cell>
          <cell r="C19">
            <v>323.48</v>
          </cell>
          <cell r="D19">
            <v>64.59</v>
          </cell>
          <cell r="E19">
            <v>48.27</v>
          </cell>
          <cell r="G19">
            <v>155.87</v>
          </cell>
        </row>
        <row r="20">
          <cell r="B20" t="str">
            <v>GJ</v>
          </cell>
          <cell r="C20">
            <v>2314.61</v>
          </cell>
          <cell r="D20">
            <v>131.46</v>
          </cell>
          <cell r="E20">
            <v>117.09</v>
          </cell>
          <cell r="G20">
            <v>158.38</v>
          </cell>
        </row>
        <row r="21">
          <cell r="B21" t="str">
            <v>MP </v>
          </cell>
          <cell r="C21">
            <v>861.62</v>
          </cell>
          <cell r="D21">
            <v>289.15</v>
          </cell>
          <cell r="E21">
            <v>182.51</v>
          </cell>
          <cell r="G21">
            <v>542.84</v>
          </cell>
        </row>
        <row r="22">
          <cell r="B22" t="str">
            <v>MH</v>
          </cell>
          <cell r="C22">
            <v>5509.87</v>
          </cell>
          <cell r="D22">
            <v>301.74</v>
          </cell>
          <cell r="E22">
            <v>407.4</v>
          </cell>
          <cell r="G22">
            <v>286.87</v>
          </cell>
        </row>
        <row r="24">
          <cell r="B24" t="str">
            <v>HR</v>
          </cell>
          <cell r="C24">
            <v>257.52</v>
          </cell>
          <cell r="D24">
            <v>33.84</v>
          </cell>
          <cell r="E24">
            <v>38.04</v>
          </cell>
          <cell r="G24">
            <v>52.21</v>
          </cell>
        </row>
        <row r="25">
          <cell r="B25" t="str">
            <v>HP</v>
          </cell>
          <cell r="C25">
            <v>245.45</v>
          </cell>
          <cell r="D25">
            <v>22.94</v>
          </cell>
          <cell r="E25">
            <v>46.05</v>
          </cell>
          <cell r="G25">
            <v>39.06</v>
          </cell>
        </row>
        <row r="26">
          <cell r="B26" t="str">
            <v>JK</v>
          </cell>
          <cell r="C26">
            <v>1790.94</v>
          </cell>
          <cell r="D26">
            <v>475.62</v>
          </cell>
          <cell r="E26">
            <v>505.08</v>
          </cell>
          <cell r="G26">
            <v>994.6</v>
          </cell>
        </row>
        <row r="27">
          <cell r="B27" t="str">
            <v>PB</v>
          </cell>
          <cell r="C27">
            <v>731.05</v>
          </cell>
          <cell r="D27">
            <v>19.32</v>
          </cell>
          <cell r="E27">
            <v>20.74</v>
          </cell>
          <cell r="G27">
            <v>16.99</v>
          </cell>
        </row>
        <row r="28">
          <cell r="B28" t="str">
            <v>RJ</v>
          </cell>
          <cell r="C28">
            <v>310.81</v>
          </cell>
          <cell r="D28">
            <v>65.88</v>
          </cell>
          <cell r="E28">
            <v>83.72</v>
          </cell>
          <cell r="G28">
            <v>326.16</v>
          </cell>
        </row>
        <row r="29">
          <cell r="B29" t="str">
            <v>UPE</v>
          </cell>
          <cell r="C29">
            <v>3770.54</v>
          </cell>
          <cell r="D29">
            <v>277.14</v>
          </cell>
          <cell r="E29">
            <v>327.47</v>
          </cell>
          <cell r="G29">
            <v>53.02</v>
          </cell>
        </row>
        <row r="30">
          <cell r="B30" t="str">
            <v>UPW </v>
          </cell>
          <cell r="C30">
            <v>1142.06</v>
          </cell>
          <cell r="D30">
            <v>55.1</v>
          </cell>
          <cell r="E30">
            <v>67.92</v>
          </cell>
          <cell r="G30">
            <v>193.46</v>
          </cell>
        </row>
        <row r="31">
          <cell r="B31" t="str">
            <v>UAL</v>
          </cell>
          <cell r="C31">
            <v>541.04</v>
          </cell>
          <cell r="D31">
            <v>26.93</v>
          </cell>
          <cell r="E31">
            <v>44.65</v>
          </cell>
          <cell r="G31">
            <v>104.4</v>
          </cell>
        </row>
        <row r="33">
          <cell r="B33" t="str">
            <v>AP</v>
          </cell>
          <cell r="C33">
            <v>3266.71</v>
          </cell>
          <cell r="D33">
            <v>253.43</v>
          </cell>
          <cell r="E33">
            <v>192.61</v>
          </cell>
          <cell r="G33">
            <v>128.38</v>
          </cell>
        </row>
        <row r="34">
          <cell r="B34" t="str">
            <v>CH</v>
          </cell>
          <cell r="C34">
            <v>327.86</v>
          </cell>
          <cell r="D34">
            <v>51.83</v>
          </cell>
          <cell r="E34">
            <v>44.63</v>
          </cell>
          <cell r="G34">
            <v>24.96</v>
          </cell>
        </row>
        <row r="35">
          <cell r="B35" t="str">
            <v>KTK</v>
          </cell>
          <cell r="C35">
            <v>3011.46</v>
          </cell>
          <cell r="D35">
            <v>263.43</v>
          </cell>
          <cell r="E35">
            <v>348.34</v>
          </cell>
          <cell r="G35">
            <v>243.37</v>
          </cell>
        </row>
        <row r="36">
          <cell r="B36" t="str">
            <v>KE</v>
          </cell>
          <cell r="C36">
            <v>458.72</v>
          </cell>
          <cell r="D36">
            <v>103.86</v>
          </cell>
          <cell r="E36">
            <v>105.07</v>
          </cell>
          <cell r="G36">
            <v>59.74</v>
          </cell>
        </row>
        <row r="37">
          <cell r="B37" t="str">
            <v>TN</v>
          </cell>
          <cell r="C37">
            <v>514.67</v>
          </cell>
          <cell r="D37">
            <v>100.45</v>
          </cell>
          <cell r="E37">
            <v>267.16</v>
          </cell>
          <cell r="G37">
            <v>28.97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r 10 Vs Mar 09"/>
      <sheetName val="Target VS Actual 03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09-Dec 09)</v>
          </cell>
          <cell r="F7" t="str">
            <v>2009-10 (Jan 10 - Mar 10)</v>
          </cell>
        </row>
        <row r="9">
          <cell r="B9" t="str">
            <v>AN</v>
          </cell>
          <cell r="C9">
            <v>144.19</v>
          </cell>
          <cell r="D9">
            <v>58.97</v>
          </cell>
          <cell r="E9">
            <v>4.76</v>
          </cell>
          <cell r="F9">
            <v>3.28</v>
          </cell>
        </row>
        <row r="10">
          <cell r="B10" t="str">
            <v>ASM</v>
          </cell>
          <cell r="C10">
            <v>2487.28</v>
          </cell>
          <cell r="D10">
            <v>2534.97</v>
          </cell>
          <cell r="E10">
            <v>367.63</v>
          </cell>
          <cell r="F10">
            <v>491.2</v>
          </cell>
        </row>
        <row r="11">
          <cell r="B11" t="str">
            <v>BH</v>
          </cell>
          <cell r="C11">
            <v>2159.56</v>
          </cell>
          <cell r="D11">
            <v>537.55</v>
          </cell>
          <cell r="E11">
            <v>201.72</v>
          </cell>
          <cell r="F11">
            <v>126.25</v>
          </cell>
        </row>
        <row r="12">
          <cell r="B12" t="str">
            <v>JH</v>
          </cell>
          <cell r="C12">
            <v>1049.71</v>
          </cell>
          <cell r="D12">
            <v>307.39</v>
          </cell>
          <cell r="E12">
            <v>74.62</v>
          </cell>
          <cell r="F12">
            <v>49.83</v>
          </cell>
        </row>
        <row r="13">
          <cell r="B13" t="str">
            <v>KOL</v>
          </cell>
          <cell r="C13">
            <v>599.06</v>
          </cell>
          <cell r="D13">
            <v>874.31</v>
          </cell>
          <cell r="E13">
            <v>368.93</v>
          </cell>
          <cell r="F13">
            <v>105.06</v>
          </cell>
        </row>
        <row r="14">
          <cell r="B14" t="str">
            <v>NE1</v>
          </cell>
          <cell r="C14">
            <v>1637.94</v>
          </cell>
          <cell r="D14">
            <v>1682.61</v>
          </cell>
          <cell r="E14">
            <v>281.64</v>
          </cell>
          <cell r="F14">
            <v>293.88</v>
          </cell>
        </row>
        <row r="15">
          <cell r="B15" t="str">
            <v>NE2</v>
          </cell>
          <cell r="C15">
            <v>4173.49</v>
          </cell>
          <cell r="D15">
            <v>2365.33</v>
          </cell>
          <cell r="E15">
            <v>361.03</v>
          </cell>
          <cell r="F15">
            <v>259.03</v>
          </cell>
        </row>
        <row r="16">
          <cell r="B16" t="str">
            <v>OR</v>
          </cell>
          <cell r="C16">
            <v>1113</v>
          </cell>
          <cell r="D16">
            <v>599.22</v>
          </cell>
          <cell r="E16">
            <v>127.67</v>
          </cell>
          <cell r="F16">
            <v>141.56</v>
          </cell>
        </row>
        <row r="17">
          <cell r="B17" t="str">
            <v>WB</v>
          </cell>
          <cell r="C17">
            <v>1302.06</v>
          </cell>
          <cell r="D17">
            <v>522.89</v>
          </cell>
          <cell r="E17">
            <v>153.72</v>
          </cell>
          <cell r="F17">
            <v>62.27</v>
          </cell>
        </row>
        <row r="19">
          <cell r="B19" t="str">
            <v>CG</v>
          </cell>
          <cell r="C19">
            <v>228</v>
          </cell>
          <cell r="D19">
            <v>163.5</v>
          </cell>
          <cell r="E19">
            <v>43.74</v>
          </cell>
          <cell r="F19">
            <v>158.88</v>
          </cell>
        </row>
        <row r="20">
          <cell r="B20" t="str">
            <v>GJ</v>
          </cell>
          <cell r="C20">
            <v>2153.88</v>
          </cell>
          <cell r="D20">
            <v>301.7</v>
          </cell>
          <cell r="E20">
            <v>99.47</v>
          </cell>
          <cell r="F20">
            <v>184.92</v>
          </cell>
        </row>
        <row r="21">
          <cell r="B21" t="str">
            <v>MP </v>
          </cell>
          <cell r="C21">
            <v>655.94</v>
          </cell>
          <cell r="D21">
            <v>497.45</v>
          </cell>
          <cell r="E21">
            <v>167.77</v>
          </cell>
          <cell r="F21">
            <v>561.51</v>
          </cell>
        </row>
        <row r="22">
          <cell r="B22" t="str">
            <v>MH</v>
          </cell>
          <cell r="C22">
            <v>5141.02</v>
          </cell>
          <cell r="D22">
            <v>680.43</v>
          </cell>
          <cell r="E22">
            <v>354.31</v>
          </cell>
          <cell r="F22">
            <v>434.68</v>
          </cell>
        </row>
        <row r="24">
          <cell r="B24" t="str">
            <v>HR</v>
          </cell>
          <cell r="C24">
            <v>206.91</v>
          </cell>
          <cell r="D24">
            <v>92.92</v>
          </cell>
          <cell r="E24">
            <v>35.02</v>
          </cell>
          <cell r="F24">
            <v>69.42</v>
          </cell>
        </row>
        <row r="25">
          <cell r="B25" t="str">
            <v>HP</v>
          </cell>
          <cell r="C25">
            <v>219.45</v>
          </cell>
          <cell r="D25">
            <v>55.36</v>
          </cell>
          <cell r="E25">
            <v>47.56</v>
          </cell>
          <cell r="F25">
            <v>55.89</v>
          </cell>
        </row>
        <row r="26">
          <cell r="B26" t="str">
            <v>JK</v>
          </cell>
          <cell r="C26">
            <v>1374.43</v>
          </cell>
          <cell r="D26">
            <v>894.44</v>
          </cell>
          <cell r="E26">
            <v>339.61</v>
          </cell>
          <cell r="F26">
            <v>1427.09</v>
          </cell>
        </row>
        <row r="27">
          <cell r="B27" t="str">
            <v>PB</v>
          </cell>
          <cell r="C27">
            <v>701.04</v>
          </cell>
          <cell r="D27">
            <v>51.94</v>
          </cell>
          <cell r="E27">
            <v>19.39</v>
          </cell>
          <cell r="F27">
            <v>18.8</v>
          </cell>
        </row>
        <row r="28">
          <cell r="B28" t="str">
            <v>RJ</v>
          </cell>
          <cell r="C28">
            <v>233.13</v>
          </cell>
          <cell r="D28">
            <v>148.27</v>
          </cell>
          <cell r="E28">
            <v>78.51</v>
          </cell>
          <cell r="F28">
            <v>180.94</v>
          </cell>
        </row>
        <row r="29">
          <cell r="B29" t="str">
            <v>UPE</v>
          </cell>
          <cell r="C29">
            <v>3472.71</v>
          </cell>
          <cell r="D29">
            <v>594.15</v>
          </cell>
          <cell r="E29">
            <v>327.95</v>
          </cell>
          <cell r="F29">
            <v>104.69</v>
          </cell>
        </row>
        <row r="30">
          <cell r="B30" t="str">
            <v>UPW </v>
          </cell>
          <cell r="C30">
            <v>1062.41</v>
          </cell>
          <cell r="D30">
            <v>139.02</v>
          </cell>
          <cell r="E30">
            <v>58.31</v>
          </cell>
          <cell r="F30">
            <v>221.27</v>
          </cell>
        </row>
        <row r="31">
          <cell r="B31" t="str">
            <v>UAL</v>
          </cell>
          <cell r="C31">
            <v>506.68</v>
          </cell>
          <cell r="D31">
            <v>61.78</v>
          </cell>
          <cell r="E31">
            <v>41.81</v>
          </cell>
          <cell r="F31">
            <v>109.12</v>
          </cell>
        </row>
        <row r="33">
          <cell r="B33" t="str">
            <v>AP</v>
          </cell>
          <cell r="C33">
            <v>3186.58</v>
          </cell>
          <cell r="D33">
            <v>480.81</v>
          </cell>
          <cell r="E33">
            <v>187.65</v>
          </cell>
          <cell r="F33">
            <v>270.21</v>
          </cell>
        </row>
        <row r="34">
          <cell r="B34" t="str">
            <v>CH</v>
          </cell>
          <cell r="C34">
            <v>281.41</v>
          </cell>
          <cell r="D34">
            <v>98.54</v>
          </cell>
          <cell r="E34">
            <v>40.97</v>
          </cell>
          <cell r="F34">
            <v>34.1</v>
          </cell>
        </row>
        <row r="35">
          <cell r="B35" t="str">
            <v>KTK</v>
          </cell>
          <cell r="C35">
            <v>3124.93</v>
          </cell>
          <cell r="D35">
            <v>405.98</v>
          </cell>
          <cell r="E35">
            <v>302.78</v>
          </cell>
          <cell r="F35">
            <v>349.1</v>
          </cell>
        </row>
        <row r="36">
          <cell r="B36" t="str">
            <v>KE</v>
          </cell>
          <cell r="C36">
            <v>382.97</v>
          </cell>
          <cell r="D36">
            <v>187.64</v>
          </cell>
          <cell r="E36">
            <v>99.09</v>
          </cell>
          <cell r="F36">
            <v>68.58</v>
          </cell>
        </row>
        <row r="37">
          <cell r="B37" t="str">
            <v>TN</v>
          </cell>
          <cell r="C37">
            <v>389.6</v>
          </cell>
          <cell r="D37">
            <v>226.47</v>
          </cell>
          <cell r="E37">
            <v>261.63</v>
          </cell>
          <cell r="F37">
            <v>38.13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Feb 10 Vs Feb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09-Nov 09)</v>
          </cell>
          <cell r="F7" t="str">
            <v>2009-10 (Dec 09 - Feb 10)</v>
          </cell>
        </row>
        <row r="9">
          <cell r="B9" t="str">
            <v>AN</v>
          </cell>
          <cell r="C9">
            <v>144.19</v>
          </cell>
          <cell r="D9">
            <v>59.04</v>
          </cell>
          <cell r="E9">
            <v>4.65</v>
          </cell>
          <cell r="F9">
            <v>6.44</v>
          </cell>
        </row>
        <row r="10">
          <cell r="B10" t="str">
            <v>ASM</v>
          </cell>
          <cell r="C10">
            <v>2540.32</v>
          </cell>
          <cell r="D10">
            <v>2586.46</v>
          </cell>
          <cell r="E10">
            <v>349.31</v>
          </cell>
          <cell r="F10">
            <v>858.16</v>
          </cell>
        </row>
        <row r="11">
          <cell r="B11" t="str">
            <v>BH</v>
          </cell>
          <cell r="C11">
            <v>2159.85</v>
          </cell>
          <cell r="D11">
            <v>582.12</v>
          </cell>
          <cell r="E11">
            <v>199.1</v>
          </cell>
          <cell r="F11">
            <v>177.56</v>
          </cell>
        </row>
        <row r="12">
          <cell r="B12" t="str">
            <v>JH</v>
          </cell>
          <cell r="C12">
            <v>1053.36</v>
          </cell>
          <cell r="D12">
            <v>309.17</v>
          </cell>
          <cell r="E12">
            <v>65.92</v>
          </cell>
          <cell r="F12">
            <v>68.28</v>
          </cell>
        </row>
        <row r="13">
          <cell r="B13" t="str">
            <v>KOL</v>
          </cell>
          <cell r="C13">
            <v>599.08</v>
          </cell>
          <cell r="D13">
            <v>877.51</v>
          </cell>
          <cell r="E13">
            <v>356.08</v>
          </cell>
          <cell r="F13">
            <v>155.68</v>
          </cell>
        </row>
        <row r="14">
          <cell r="B14" t="str">
            <v>NE1</v>
          </cell>
          <cell r="C14">
            <v>1639.14</v>
          </cell>
          <cell r="D14">
            <v>1684.82</v>
          </cell>
          <cell r="E14">
            <v>258.87</v>
          </cell>
          <cell r="F14">
            <v>334.14</v>
          </cell>
        </row>
        <row r="15">
          <cell r="B15" t="str">
            <v>NE2</v>
          </cell>
          <cell r="C15">
            <v>4174.98</v>
          </cell>
          <cell r="D15">
            <v>2367.49</v>
          </cell>
          <cell r="E15">
            <v>330.86</v>
          </cell>
          <cell r="F15">
            <v>304.68</v>
          </cell>
        </row>
        <row r="16">
          <cell r="B16" t="str">
            <v>OR</v>
          </cell>
          <cell r="C16">
            <v>1129.37</v>
          </cell>
          <cell r="D16">
            <v>619.27</v>
          </cell>
          <cell r="E16">
            <v>126.67</v>
          </cell>
          <cell r="F16">
            <v>174.49</v>
          </cell>
        </row>
        <row r="17">
          <cell r="B17" t="str">
            <v>WB</v>
          </cell>
          <cell r="C17">
            <v>1307.44</v>
          </cell>
          <cell r="D17">
            <v>525.63</v>
          </cell>
          <cell r="E17">
            <v>143.28</v>
          </cell>
          <cell r="F17">
            <v>93.16</v>
          </cell>
        </row>
        <row r="19">
          <cell r="B19" t="str">
            <v>CG</v>
          </cell>
          <cell r="C19">
            <v>238.12</v>
          </cell>
          <cell r="D19">
            <v>166.48</v>
          </cell>
          <cell r="E19">
            <v>41.07</v>
          </cell>
          <cell r="F19">
            <v>183.22</v>
          </cell>
        </row>
        <row r="20">
          <cell r="B20" t="str">
            <v>GJ</v>
          </cell>
          <cell r="C20">
            <v>2225.21</v>
          </cell>
          <cell r="D20">
            <v>318.09</v>
          </cell>
          <cell r="E20">
            <v>95.01</v>
          </cell>
          <cell r="F20">
            <v>279.29</v>
          </cell>
        </row>
        <row r="21">
          <cell r="B21" t="str">
            <v>MP </v>
          </cell>
          <cell r="C21">
            <v>659.32</v>
          </cell>
          <cell r="D21">
            <v>503.61</v>
          </cell>
          <cell r="E21">
            <v>157.73</v>
          </cell>
          <cell r="F21">
            <v>655.54</v>
          </cell>
        </row>
        <row r="22">
          <cell r="B22" t="str">
            <v>MH</v>
          </cell>
          <cell r="C22">
            <v>5185.22</v>
          </cell>
          <cell r="D22">
            <v>690.85</v>
          </cell>
          <cell r="E22">
            <v>179.7</v>
          </cell>
          <cell r="F22">
            <v>673.75</v>
          </cell>
        </row>
        <row r="24">
          <cell r="B24" t="str">
            <v>HR</v>
          </cell>
          <cell r="C24">
            <v>222.76</v>
          </cell>
          <cell r="D24">
            <v>94.91</v>
          </cell>
          <cell r="E24">
            <v>44.77</v>
          </cell>
          <cell r="F24">
            <v>96.5</v>
          </cell>
        </row>
        <row r="25">
          <cell r="B25" t="str">
            <v>HP</v>
          </cell>
          <cell r="C25">
            <v>219.96</v>
          </cell>
          <cell r="D25">
            <v>58.79</v>
          </cell>
          <cell r="E25">
            <v>47.24</v>
          </cell>
          <cell r="F25">
            <v>101.53</v>
          </cell>
        </row>
        <row r="26">
          <cell r="B26" t="str">
            <v>JK</v>
          </cell>
          <cell r="C26">
            <v>1376</v>
          </cell>
          <cell r="D26">
            <v>895.89</v>
          </cell>
          <cell r="E26">
            <v>242.35</v>
          </cell>
          <cell r="F26">
            <v>1684.19</v>
          </cell>
        </row>
        <row r="27">
          <cell r="B27" t="str">
            <v>PB</v>
          </cell>
          <cell r="C27">
            <v>752.3</v>
          </cell>
          <cell r="D27">
            <v>63.28</v>
          </cell>
          <cell r="E27">
            <v>19.86</v>
          </cell>
          <cell r="F27">
            <v>64</v>
          </cell>
        </row>
        <row r="28">
          <cell r="B28" t="str">
            <v>RJ</v>
          </cell>
          <cell r="C28">
            <v>317.83</v>
          </cell>
          <cell r="D28">
            <v>182.12</v>
          </cell>
          <cell r="E28">
            <v>84.01</v>
          </cell>
          <cell r="F28">
            <v>490.34</v>
          </cell>
        </row>
        <row r="29">
          <cell r="B29" t="str">
            <v>UPE</v>
          </cell>
          <cell r="C29">
            <v>3484.55</v>
          </cell>
          <cell r="D29">
            <v>606.2</v>
          </cell>
          <cell r="E29">
            <v>315.87</v>
          </cell>
          <cell r="F29">
            <v>239.25</v>
          </cell>
        </row>
        <row r="30">
          <cell r="B30" t="str">
            <v>UPW </v>
          </cell>
          <cell r="C30">
            <v>1065.11</v>
          </cell>
          <cell r="D30">
            <v>140.38</v>
          </cell>
          <cell r="E30">
            <v>55.87</v>
          </cell>
          <cell r="F30">
            <v>246.9</v>
          </cell>
        </row>
        <row r="31">
          <cell r="B31" t="str">
            <v>UAL</v>
          </cell>
          <cell r="C31">
            <v>507.67</v>
          </cell>
          <cell r="D31">
            <v>62.32</v>
          </cell>
          <cell r="E31">
            <v>39.54</v>
          </cell>
          <cell r="F31">
            <v>120.84</v>
          </cell>
        </row>
        <row r="33">
          <cell r="B33" t="str">
            <v>AP</v>
          </cell>
          <cell r="C33">
            <v>3293.05</v>
          </cell>
          <cell r="D33">
            <v>500.65</v>
          </cell>
          <cell r="E33">
            <v>176.34</v>
          </cell>
          <cell r="F33">
            <v>373.46</v>
          </cell>
        </row>
        <row r="34">
          <cell r="B34" t="str">
            <v>CH</v>
          </cell>
          <cell r="C34">
            <v>284.87</v>
          </cell>
          <cell r="D34">
            <v>98.96</v>
          </cell>
          <cell r="E34">
            <v>39.24</v>
          </cell>
          <cell r="F34">
            <v>38.41</v>
          </cell>
        </row>
        <row r="35">
          <cell r="B35" t="str">
            <v>KTK</v>
          </cell>
          <cell r="C35">
            <v>3158.9</v>
          </cell>
          <cell r="D35">
            <v>411.59</v>
          </cell>
          <cell r="E35">
            <v>245.54</v>
          </cell>
          <cell r="F35">
            <v>443.51</v>
          </cell>
        </row>
        <row r="36">
          <cell r="B36" t="str">
            <v>KE</v>
          </cell>
          <cell r="C36">
            <v>411.17</v>
          </cell>
          <cell r="D36">
            <v>194.39</v>
          </cell>
          <cell r="E36">
            <v>90.34</v>
          </cell>
          <cell r="F36">
            <v>229.76</v>
          </cell>
        </row>
        <row r="37">
          <cell r="B37" t="str">
            <v>TN</v>
          </cell>
          <cell r="C37">
            <v>595.91</v>
          </cell>
          <cell r="D37">
            <v>258.01</v>
          </cell>
          <cell r="E37">
            <v>258.85</v>
          </cell>
          <cell r="F37">
            <v>53.33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y12 Vs May11"/>
      <sheetName val="Target VS Actual 0512"/>
      <sheetName val="Sheet1"/>
      <sheetName val="IX-Revenue Trg vs achievement"/>
      <sheetName val="IX-qtr- Revenue Comparision"/>
      <sheetName val="X-month&amp;cum- Rev Compr-May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(May)</v>
          </cell>
        </row>
        <row r="7">
          <cell r="C7">
            <v>206.78</v>
          </cell>
          <cell r="D7">
            <v>10.45</v>
          </cell>
          <cell r="E7">
            <v>9.13</v>
          </cell>
          <cell r="F7">
            <v>4.98</v>
          </cell>
        </row>
        <row r="8">
          <cell r="C8">
            <v>4830.77</v>
          </cell>
          <cell r="D8">
            <v>747.65</v>
          </cell>
          <cell r="E8">
            <v>508.21</v>
          </cell>
          <cell r="F8">
            <v>521.69</v>
          </cell>
        </row>
        <row r="9">
          <cell r="C9">
            <v>2829.45</v>
          </cell>
          <cell r="D9">
            <v>161.65</v>
          </cell>
          <cell r="E9">
            <v>398.25</v>
          </cell>
          <cell r="F9">
            <v>131.54</v>
          </cell>
        </row>
        <row r="10">
          <cell r="C10">
            <v>1347.93</v>
          </cell>
          <cell r="D10">
            <v>90.69</v>
          </cell>
          <cell r="E10">
            <v>72.54</v>
          </cell>
          <cell r="F10">
            <v>60.16</v>
          </cell>
        </row>
        <row r="11">
          <cell r="C11">
            <v>1799.51</v>
          </cell>
          <cell r="D11">
            <v>247.12</v>
          </cell>
          <cell r="E11">
            <v>328.96</v>
          </cell>
          <cell r="F11">
            <v>62.08</v>
          </cell>
        </row>
        <row r="12">
          <cell r="C12">
            <v>3538.38</v>
          </cell>
          <cell r="D12">
            <v>375.97</v>
          </cell>
          <cell r="E12">
            <v>287.59</v>
          </cell>
          <cell r="F12">
            <v>209.92</v>
          </cell>
        </row>
        <row r="13">
          <cell r="C13">
            <v>6927.54</v>
          </cell>
          <cell r="D13">
            <v>521.45</v>
          </cell>
          <cell r="E13">
            <v>510.2</v>
          </cell>
          <cell r="F13">
            <v>243.02</v>
          </cell>
        </row>
        <row r="14">
          <cell r="C14">
            <v>1439.35</v>
          </cell>
          <cell r="D14">
            <v>405.61</v>
          </cell>
          <cell r="E14">
            <v>155.77</v>
          </cell>
          <cell r="F14">
            <v>190.97</v>
          </cell>
        </row>
        <row r="15">
          <cell r="C15">
            <v>1747.21</v>
          </cell>
          <cell r="D15">
            <v>201.37</v>
          </cell>
          <cell r="E15">
            <v>272.72</v>
          </cell>
          <cell r="F15">
            <v>89.01</v>
          </cell>
        </row>
        <row r="17">
          <cell r="C17">
            <v>286.91</v>
          </cell>
          <cell r="D17">
            <v>43.19</v>
          </cell>
          <cell r="E17">
            <v>171.51</v>
          </cell>
          <cell r="F17">
            <v>186.88</v>
          </cell>
        </row>
        <row r="18">
          <cell r="C18">
            <v>1268.86</v>
          </cell>
          <cell r="D18">
            <v>105.94</v>
          </cell>
          <cell r="E18">
            <v>147.75</v>
          </cell>
          <cell r="F18">
            <v>132.81</v>
          </cell>
        </row>
        <row r="19">
          <cell r="C19">
            <v>945.18</v>
          </cell>
          <cell r="D19">
            <v>114.53</v>
          </cell>
          <cell r="E19">
            <v>171.46</v>
          </cell>
          <cell r="F19">
            <v>469.08</v>
          </cell>
        </row>
        <row r="20">
          <cell r="C20">
            <v>5169</v>
          </cell>
          <cell r="D20">
            <v>652.37</v>
          </cell>
          <cell r="E20">
            <v>1540.83</v>
          </cell>
          <cell r="F20">
            <v>437.74</v>
          </cell>
        </row>
        <row r="22">
          <cell r="C22">
            <v>111.44</v>
          </cell>
          <cell r="D22">
            <v>28.75</v>
          </cell>
          <cell r="E22">
            <v>31.11</v>
          </cell>
          <cell r="F22">
            <v>66.14</v>
          </cell>
        </row>
        <row r="23">
          <cell r="C23">
            <v>277.41</v>
          </cell>
          <cell r="D23">
            <v>50.52</v>
          </cell>
          <cell r="E23">
            <v>45.71</v>
          </cell>
          <cell r="F23">
            <v>29.28</v>
          </cell>
        </row>
        <row r="24">
          <cell r="C24">
            <v>2992.23</v>
          </cell>
          <cell r="D24">
            <v>575.38</v>
          </cell>
          <cell r="E24">
            <v>273.83</v>
          </cell>
          <cell r="F24">
            <v>905.6</v>
          </cell>
        </row>
        <row r="25">
          <cell r="C25">
            <v>617.18</v>
          </cell>
          <cell r="D25">
            <v>13.94</v>
          </cell>
          <cell r="E25">
            <v>73.36</v>
          </cell>
          <cell r="F25">
            <v>13.54</v>
          </cell>
        </row>
        <row r="26">
          <cell r="C26">
            <v>188.6</v>
          </cell>
          <cell r="D26">
            <v>21.09</v>
          </cell>
          <cell r="E26">
            <v>48.9</v>
          </cell>
          <cell r="F26">
            <v>204.96</v>
          </cell>
        </row>
        <row r="27">
          <cell r="C27">
            <v>3763.07</v>
          </cell>
          <cell r="D27">
            <v>181.65</v>
          </cell>
          <cell r="E27">
            <v>304.56</v>
          </cell>
          <cell r="F27">
            <v>59.06</v>
          </cell>
        </row>
        <row r="28">
          <cell r="C28">
            <v>1085.87</v>
          </cell>
          <cell r="D28">
            <v>83.61</v>
          </cell>
          <cell r="E28">
            <v>95.69</v>
          </cell>
          <cell r="F28">
            <v>179.15</v>
          </cell>
        </row>
        <row r="29">
          <cell r="C29">
            <v>327.36</v>
          </cell>
          <cell r="D29">
            <v>25.52</v>
          </cell>
          <cell r="E29">
            <v>51.17</v>
          </cell>
          <cell r="F29">
            <v>103.65</v>
          </cell>
        </row>
        <row r="31">
          <cell r="C31">
            <v>2850.39</v>
          </cell>
          <cell r="D31">
            <v>153.23</v>
          </cell>
          <cell r="E31">
            <v>329.31</v>
          </cell>
          <cell r="F31">
            <v>262.22</v>
          </cell>
        </row>
        <row r="32">
          <cell r="C32">
            <v>473.64</v>
          </cell>
          <cell r="D32">
            <v>36.95</v>
          </cell>
          <cell r="E32">
            <v>103.12</v>
          </cell>
          <cell r="F32">
            <v>62.29</v>
          </cell>
        </row>
        <row r="33">
          <cell r="C33">
            <v>2319.02</v>
          </cell>
          <cell r="D33">
            <v>169.04</v>
          </cell>
          <cell r="E33">
            <v>437.31</v>
          </cell>
          <cell r="F33">
            <v>207.43</v>
          </cell>
        </row>
        <row r="34">
          <cell r="C34">
            <v>264.57</v>
          </cell>
          <cell r="D34">
            <v>26.33</v>
          </cell>
          <cell r="E34">
            <v>69.91</v>
          </cell>
          <cell r="F34">
            <v>76.71</v>
          </cell>
        </row>
        <row r="35">
          <cell r="C35">
            <v>325.57</v>
          </cell>
          <cell r="D35">
            <v>35.71</v>
          </cell>
          <cell r="E35">
            <v>166.57</v>
          </cell>
          <cell r="F35">
            <v>81.01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Jan 10 Vs Jan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09-Oct 09)</v>
          </cell>
          <cell r="F7" t="str">
            <v>2009-10 (Nov 09 - Jan 10)</v>
          </cell>
        </row>
        <row r="9">
          <cell r="B9" t="str">
            <v>AN</v>
          </cell>
          <cell r="C9">
            <v>143.99</v>
          </cell>
          <cell r="D9">
            <v>59.03</v>
          </cell>
          <cell r="E9">
            <v>4.48</v>
          </cell>
          <cell r="F9">
            <v>5.21</v>
          </cell>
        </row>
        <row r="10">
          <cell r="B10" t="str">
            <v>ASM</v>
          </cell>
          <cell r="C10">
            <v>2580.27</v>
          </cell>
          <cell r="D10">
            <v>2622.07</v>
          </cell>
          <cell r="E10">
            <v>324.19</v>
          </cell>
          <cell r="F10">
            <v>647.84</v>
          </cell>
        </row>
        <row r="11">
          <cell r="B11" t="str">
            <v>BH</v>
          </cell>
          <cell r="C11">
            <v>2161.28</v>
          </cell>
          <cell r="D11">
            <v>586.06</v>
          </cell>
          <cell r="E11">
            <v>176.96</v>
          </cell>
          <cell r="F11">
            <v>177.07</v>
          </cell>
        </row>
        <row r="12">
          <cell r="B12" t="str">
            <v>JH</v>
          </cell>
          <cell r="C12">
            <v>1054.71</v>
          </cell>
          <cell r="D12">
            <v>310.19</v>
          </cell>
          <cell r="E12">
            <v>57.96</v>
          </cell>
          <cell r="F12">
            <v>60.98</v>
          </cell>
        </row>
        <row r="13">
          <cell r="B13" t="str">
            <v>KOL</v>
          </cell>
          <cell r="C13">
            <v>599.2</v>
          </cell>
          <cell r="D13">
            <v>879.14</v>
          </cell>
          <cell r="E13">
            <v>329.57</v>
          </cell>
          <cell r="F13">
            <v>157.34</v>
          </cell>
        </row>
        <row r="14">
          <cell r="B14" t="str">
            <v>NE1</v>
          </cell>
          <cell r="C14">
            <v>1639.78</v>
          </cell>
          <cell r="D14">
            <v>1686.92</v>
          </cell>
          <cell r="E14">
            <v>237</v>
          </cell>
          <cell r="F14">
            <v>317.38</v>
          </cell>
        </row>
        <row r="15">
          <cell r="B15" t="str">
            <v>NE2</v>
          </cell>
          <cell r="C15">
            <v>4175.88</v>
          </cell>
          <cell r="D15">
            <v>2369.62</v>
          </cell>
          <cell r="E15">
            <v>299.75</v>
          </cell>
          <cell r="F15">
            <v>286.15</v>
          </cell>
        </row>
        <row r="16">
          <cell r="B16" t="str">
            <v>OR</v>
          </cell>
          <cell r="C16">
            <v>1129.6</v>
          </cell>
          <cell r="D16">
            <v>621.49</v>
          </cell>
          <cell r="E16">
            <v>114.87</v>
          </cell>
          <cell r="F16">
            <v>130.99</v>
          </cell>
        </row>
        <row r="17">
          <cell r="B17" t="str">
            <v>WB</v>
          </cell>
          <cell r="C17">
            <v>1306.76</v>
          </cell>
          <cell r="D17">
            <v>526.62</v>
          </cell>
          <cell r="E17">
            <v>130.62</v>
          </cell>
          <cell r="F17">
            <v>81.14</v>
          </cell>
        </row>
        <row r="19">
          <cell r="B19" t="str">
            <v>CG</v>
          </cell>
          <cell r="C19">
            <v>240.94</v>
          </cell>
          <cell r="D19">
            <v>168.1</v>
          </cell>
          <cell r="E19">
            <v>35.84</v>
          </cell>
          <cell r="F19">
            <v>168.92</v>
          </cell>
        </row>
        <row r="20">
          <cell r="B20" t="str">
            <v>GJ</v>
          </cell>
          <cell r="C20">
            <v>2248.27</v>
          </cell>
          <cell r="D20">
            <v>329.52</v>
          </cell>
          <cell r="E20">
            <v>83.28</v>
          </cell>
          <cell r="F20">
            <v>238.34</v>
          </cell>
        </row>
        <row r="21">
          <cell r="B21" t="str">
            <v>MP </v>
          </cell>
          <cell r="C21">
            <v>663.46</v>
          </cell>
          <cell r="D21">
            <v>509.21</v>
          </cell>
          <cell r="E21">
            <v>138.38</v>
          </cell>
          <cell r="F21">
            <v>630.66</v>
          </cell>
        </row>
        <row r="22">
          <cell r="B22" t="str">
            <v>MH</v>
          </cell>
          <cell r="C22">
            <v>5202.87</v>
          </cell>
          <cell r="D22">
            <v>709</v>
          </cell>
          <cell r="E22">
            <v>256.52</v>
          </cell>
          <cell r="F22">
            <v>447.29</v>
          </cell>
        </row>
        <row r="24">
          <cell r="B24" t="str">
            <v>HR</v>
          </cell>
          <cell r="C24">
            <v>223.48</v>
          </cell>
          <cell r="D24">
            <v>96.55</v>
          </cell>
          <cell r="E24">
            <v>41.74</v>
          </cell>
          <cell r="F24">
            <v>77.07</v>
          </cell>
        </row>
        <row r="25">
          <cell r="B25" t="str">
            <v>HP</v>
          </cell>
          <cell r="C25">
            <v>220.27</v>
          </cell>
          <cell r="D25">
            <v>59.79</v>
          </cell>
          <cell r="E25">
            <v>43.32</v>
          </cell>
          <cell r="F25">
            <v>105.65</v>
          </cell>
        </row>
        <row r="26">
          <cell r="B26" t="str">
            <v>JK</v>
          </cell>
          <cell r="C26">
            <v>1376.93</v>
          </cell>
          <cell r="D26">
            <v>896.85</v>
          </cell>
          <cell r="E26">
            <v>214.54</v>
          </cell>
          <cell r="F26">
            <v>1578.02</v>
          </cell>
        </row>
        <row r="27">
          <cell r="B27" t="str">
            <v>PB</v>
          </cell>
          <cell r="C27">
            <v>774.74</v>
          </cell>
          <cell r="D27">
            <v>64.24</v>
          </cell>
          <cell r="E27">
            <v>17.69</v>
          </cell>
          <cell r="F27">
            <v>49.44</v>
          </cell>
        </row>
        <row r="28">
          <cell r="B28" t="str">
            <v>RJ</v>
          </cell>
          <cell r="C28">
            <v>334.44</v>
          </cell>
          <cell r="D28">
            <v>199.76</v>
          </cell>
          <cell r="E28">
            <v>82.11</v>
          </cell>
          <cell r="F28">
            <v>508.05</v>
          </cell>
        </row>
        <row r="29">
          <cell r="B29" t="str">
            <v>UPE</v>
          </cell>
          <cell r="C29">
            <v>3488.29</v>
          </cell>
          <cell r="D29">
            <v>612.33</v>
          </cell>
          <cell r="E29">
            <v>299.22</v>
          </cell>
          <cell r="F29">
            <v>147.11</v>
          </cell>
        </row>
        <row r="30">
          <cell r="B30" t="str">
            <v>UPW </v>
          </cell>
          <cell r="C30">
            <v>1068.38</v>
          </cell>
          <cell r="D30">
            <v>141.02</v>
          </cell>
          <cell r="E30">
            <v>49.96</v>
          </cell>
          <cell r="F30">
            <v>251.71</v>
          </cell>
        </row>
        <row r="31">
          <cell r="B31" t="str">
            <v>UAL</v>
          </cell>
          <cell r="C31">
            <v>508.25</v>
          </cell>
          <cell r="D31">
            <v>65.95</v>
          </cell>
          <cell r="E31">
            <v>38.12</v>
          </cell>
          <cell r="F31">
            <v>132.82</v>
          </cell>
        </row>
        <row r="33">
          <cell r="B33" t="str">
            <v>AP</v>
          </cell>
          <cell r="C33">
            <v>3317</v>
          </cell>
          <cell r="D33">
            <v>509.84</v>
          </cell>
          <cell r="E33">
            <v>148.84</v>
          </cell>
          <cell r="F33">
            <v>331.61</v>
          </cell>
        </row>
        <row r="34">
          <cell r="B34" t="str">
            <v>CH</v>
          </cell>
          <cell r="C34">
            <v>284.93</v>
          </cell>
          <cell r="D34">
            <v>103.07</v>
          </cell>
          <cell r="E34">
            <v>35.87</v>
          </cell>
          <cell r="F34">
            <v>42.01</v>
          </cell>
        </row>
        <row r="35">
          <cell r="B35" t="str">
            <v>KTK</v>
          </cell>
          <cell r="C35">
            <v>3193.89</v>
          </cell>
          <cell r="D35">
            <v>419.43</v>
          </cell>
          <cell r="E35">
            <v>215.83</v>
          </cell>
          <cell r="F35">
            <v>380.27</v>
          </cell>
        </row>
        <row r="36">
          <cell r="B36" t="str">
            <v>KE</v>
          </cell>
          <cell r="C36">
            <v>437.03</v>
          </cell>
          <cell r="D36">
            <v>199.51</v>
          </cell>
          <cell r="E36">
            <v>76.59</v>
          </cell>
          <cell r="F36">
            <v>94.02</v>
          </cell>
        </row>
        <row r="37">
          <cell r="B37" t="str">
            <v>TN</v>
          </cell>
          <cell r="C37">
            <v>636.15</v>
          </cell>
          <cell r="D37">
            <v>263.55</v>
          </cell>
          <cell r="E37">
            <v>251.3</v>
          </cell>
          <cell r="F37">
            <v>53.51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Dec 09 Vs Dec 08"/>
      <sheetName val="Target VS Actual 1209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09-Sep 09)</v>
          </cell>
          <cell r="F7" t="str">
            <v>2009-10 (Oct 09 - Dec 09)</v>
          </cell>
        </row>
        <row r="9">
          <cell r="B9" t="str">
            <v>AN</v>
          </cell>
          <cell r="C9">
            <v>144.21</v>
          </cell>
          <cell r="D9">
            <v>59.15</v>
          </cell>
          <cell r="E9">
            <v>3.94</v>
          </cell>
          <cell r="F9">
            <v>5.86</v>
          </cell>
        </row>
        <row r="10">
          <cell r="B10" t="str">
            <v>ASM</v>
          </cell>
          <cell r="C10">
            <v>2621.96</v>
          </cell>
          <cell r="D10">
            <v>2653.6</v>
          </cell>
          <cell r="E10">
            <v>290</v>
          </cell>
          <cell r="F10">
            <v>616.08</v>
          </cell>
        </row>
        <row r="11">
          <cell r="B11" t="str">
            <v>BH</v>
          </cell>
          <cell r="C11">
            <v>2162.02</v>
          </cell>
          <cell r="D11">
            <v>600.71</v>
          </cell>
          <cell r="E11">
            <v>171.06</v>
          </cell>
          <cell r="F11">
            <v>170.25</v>
          </cell>
        </row>
        <row r="12">
          <cell r="B12" t="str">
            <v>JH</v>
          </cell>
          <cell r="C12">
            <v>1057.26</v>
          </cell>
          <cell r="D12">
            <v>311.22</v>
          </cell>
          <cell r="E12">
            <v>52.02</v>
          </cell>
          <cell r="F12">
            <v>64.18</v>
          </cell>
        </row>
        <row r="13">
          <cell r="B13" t="str">
            <v>KOL</v>
          </cell>
          <cell r="C13">
            <v>599.3</v>
          </cell>
          <cell r="D13">
            <v>880.27</v>
          </cell>
          <cell r="E13">
            <v>285.02</v>
          </cell>
          <cell r="F13">
            <v>181.52</v>
          </cell>
        </row>
        <row r="14">
          <cell r="B14" t="str">
            <v>NE1</v>
          </cell>
          <cell r="C14">
            <v>1641.03</v>
          </cell>
          <cell r="D14">
            <v>1691.36</v>
          </cell>
          <cell r="E14">
            <v>212.26</v>
          </cell>
          <cell r="F14">
            <v>371.94</v>
          </cell>
        </row>
        <row r="15">
          <cell r="B15" t="str">
            <v>NE2</v>
          </cell>
          <cell r="C15">
            <v>4176.92</v>
          </cell>
          <cell r="D15">
            <v>2370.89</v>
          </cell>
          <cell r="E15">
            <v>268.62</v>
          </cell>
          <cell r="F15">
            <v>358.59</v>
          </cell>
        </row>
        <row r="16">
          <cell r="B16" t="str">
            <v>OR</v>
          </cell>
          <cell r="C16">
            <v>1140.09</v>
          </cell>
          <cell r="D16">
            <v>630.45</v>
          </cell>
          <cell r="E16">
            <v>103</v>
          </cell>
          <cell r="F16">
            <v>133.39</v>
          </cell>
        </row>
        <row r="17">
          <cell r="B17" t="str">
            <v>WB</v>
          </cell>
          <cell r="C17">
            <v>1308.55</v>
          </cell>
          <cell r="D17">
            <v>527.84</v>
          </cell>
          <cell r="E17">
            <v>117.7</v>
          </cell>
          <cell r="F17">
            <v>89.08</v>
          </cell>
        </row>
        <row r="19">
          <cell r="B19" t="str">
            <v>CG</v>
          </cell>
          <cell r="C19">
            <v>244.71</v>
          </cell>
          <cell r="D19">
            <v>171.74</v>
          </cell>
          <cell r="E19">
            <v>27.83</v>
          </cell>
          <cell r="F19">
            <v>194.1</v>
          </cell>
        </row>
        <row r="20">
          <cell r="B20" t="str">
            <v>GJ</v>
          </cell>
          <cell r="C20">
            <v>2284.63</v>
          </cell>
          <cell r="D20">
            <v>334.68</v>
          </cell>
          <cell r="E20">
            <v>73.49</v>
          </cell>
          <cell r="F20">
            <v>287.35</v>
          </cell>
        </row>
        <row r="21">
          <cell r="B21" t="str">
            <v>MP </v>
          </cell>
          <cell r="C21">
            <v>664.01</v>
          </cell>
          <cell r="D21">
            <v>526.28</v>
          </cell>
          <cell r="E21">
            <v>121.81</v>
          </cell>
          <cell r="F21">
            <v>709.96</v>
          </cell>
        </row>
        <row r="22">
          <cell r="B22" t="str">
            <v>MH</v>
          </cell>
          <cell r="C22">
            <v>5212.3</v>
          </cell>
          <cell r="D22">
            <v>716.39</v>
          </cell>
          <cell r="E22">
            <v>200.8</v>
          </cell>
          <cell r="F22">
            <v>466.92</v>
          </cell>
        </row>
        <row r="24">
          <cell r="B24" t="str">
            <v>HR</v>
          </cell>
          <cell r="C24">
            <v>224.34</v>
          </cell>
          <cell r="D24">
            <v>97.47</v>
          </cell>
          <cell r="E24">
            <v>38.24</v>
          </cell>
          <cell r="F24">
            <v>98.47</v>
          </cell>
        </row>
        <row r="25">
          <cell r="B25" t="str">
            <v>HP</v>
          </cell>
          <cell r="C25">
            <v>231.6</v>
          </cell>
          <cell r="D25">
            <v>60.33</v>
          </cell>
          <cell r="E25">
            <v>38.88</v>
          </cell>
          <cell r="F25">
            <v>90.54</v>
          </cell>
        </row>
        <row r="26">
          <cell r="B26" t="str">
            <v>JK</v>
          </cell>
          <cell r="C26">
            <v>1377.26</v>
          </cell>
          <cell r="D26">
            <v>897.87</v>
          </cell>
          <cell r="E26">
            <v>200.02</v>
          </cell>
          <cell r="F26">
            <v>1216.67</v>
          </cell>
        </row>
        <row r="27">
          <cell r="B27" t="str">
            <v>PB</v>
          </cell>
          <cell r="C27">
            <v>813.23</v>
          </cell>
          <cell r="D27">
            <v>65.06</v>
          </cell>
          <cell r="E27">
            <v>15.43</v>
          </cell>
          <cell r="F27">
            <v>38.18</v>
          </cell>
        </row>
        <row r="28">
          <cell r="B28" t="str">
            <v>RJ</v>
          </cell>
          <cell r="C28">
            <v>339.33</v>
          </cell>
          <cell r="D28">
            <v>209.09</v>
          </cell>
          <cell r="E28">
            <v>71.9</v>
          </cell>
          <cell r="F28">
            <v>520.51</v>
          </cell>
        </row>
        <row r="29">
          <cell r="B29" t="str">
            <v>UPE</v>
          </cell>
          <cell r="C29">
            <v>3490.44</v>
          </cell>
          <cell r="D29">
            <v>618.97</v>
          </cell>
          <cell r="E29">
            <v>282.74</v>
          </cell>
          <cell r="F29">
            <v>125.76</v>
          </cell>
        </row>
        <row r="30">
          <cell r="B30" t="str">
            <v>UPW </v>
          </cell>
          <cell r="C30">
            <v>1070.41</v>
          </cell>
          <cell r="D30">
            <v>142</v>
          </cell>
          <cell r="E30">
            <v>43.6</v>
          </cell>
          <cell r="F30">
            <v>240.05</v>
          </cell>
        </row>
        <row r="31">
          <cell r="B31" t="str">
            <v>UAL</v>
          </cell>
          <cell r="C31">
            <v>509.24</v>
          </cell>
          <cell r="D31">
            <v>66.66</v>
          </cell>
          <cell r="E31">
            <v>33.1</v>
          </cell>
          <cell r="F31">
            <v>131.98</v>
          </cell>
        </row>
        <row r="33">
          <cell r="B33" t="str">
            <v>AP</v>
          </cell>
          <cell r="C33">
            <v>3360.98</v>
          </cell>
          <cell r="D33">
            <v>516.17</v>
          </cell>
          <cell r="E33">
            <v>131.63</v>
          </cell>
          <cell r="F33">
            <v>323.47</v>
          </cell>
        </row>
        <row r="34">
          <cell r="B34" t="str">
            <v>CH</v>
          </cell>
          <cell r="C34">
            <v>284.92</v>
          </cell>
          <cell r="D34">
            <v>103.73</v>
          </cell>
          <cell r="E34">
            <v>30.42</v>
          </cell>
          <cell r="F34">
            <v>36.21</v>
          </cell>
        </row>
        <row r="35">
          <cell r="B35" t="str">
            <v>KTK</v>
          </cell>
          <cell r="C35">
            <v>3200.17</v>
          </cell>
          <cell r="D35">
            <v>422.15</v>
          </cell>
          <cell r="E35">
            <v>177.78</v>
          </cell>
          <cell r="F35">
            <v>361.73</v>
          </cell>
        </row>
        <row r="36">
          <cell r="B36" t="str">
            <v>KE</v>
          </cell>
          <cell r="C36">
            <v>440.64</v>
          </cell>
          <cell r="D36">
            <v>207.69</v>
          </cell>
          <cell r="E36">
            <v>62.72</v>
          </cell>
          <cell r="F36">
            <v>188.01</v>
          </cell>
        </row>
        <row r="37">
          <cell r="B37" t="str">
            <v>TN</v>
          </cell>
          <cell r="C37">
            <v>637.19</v>
          </cell>
          <cell r="D37">
            <v>264.81</v>
          </cell>
          <cell r="E37">
            <v>240.79</v>
          </cell>
          <cell r="F37">
            <v>59.46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Nov 09 Vs Nov 08"/>
      <sheetName val="Target VS Actual 1009"/>
      <sheetName val="Sheet1"/>
      <sheetName val="VIII-Revenue vs achievement"/>
      <sheetName val="IX- Revenue Comparision"/>
      <sheetName val="TOP3-BOTTOM3"/>
    </sheetNames>
    <sheetDataSet>
      <sheetData sheetId="7">
        <row r="7">
          <cell r="C7" t="str">
            <v>2002-03-to-2006-07</v>
          </cell>
          <cell r="D7" t="str">
            <v>2007-08-to-2008-09</v>
          </cell>
          <cell r="E7" t="str">
            <v>2009-10 (Apr 09-Aug 09)</v>
          </cell>
          <cell r="F7" t="str">
            <v>2009-10 (Sep 09 - Nov 09)</v>
          </cell>
        </row>
        <row r="9">
          <cell r="B9" t="str">
            <v>AN</v>
          </cell>
          <cell r="C9">
            <v>144.28</v>
          </cell>
          <cell r="D9">
            <v>59.21</v>
          </cell>
          <cell r="E9">
            <v>3.33</v>
          </cell>
          <cell r="F9">
            <v>6.91</v>
          </cell>
        </row>
        <row r="10">
          <cell r="B10" t="str">
            <v>ASM</v>
          </cell>
          <cell r="C10">
            <v>2665.87</v>
          </cell>
          <cell r="D10">
            <v>2753.2</v>
          </cell>
          <cell r="E10">
            <v>266</v>
          </cell>
          <cell r="F10">
            <v>815.31</v>
          </cell>
        </row>
        <row r="11">
          <cell r="B11" t="str">
            <v>BH</v>
          </cell>
          <cell r="C11">
            <v>2162.48</v>
          </cell>
          <cell r="D11">
            <v>601.53</v>
          </cell>
          <cell r="E11">
            <v>146.13</v>
          </cell>
          <cell r="F11">
            <v>156.14</v>
          </cell>
        </row>
        <row r="12">
          <cell r="B12" t="str">
            <v>JH</v>
          </cell>
          <cell r="C12">
            <v>1058.5</v>
          </cell>
          <cell r="D12">
            <v>312.59</v>
          </cell>
          <cell r="E12">
            <v>41.37</v>
          </cell>
          <cell r="F12">
            <v>72.09</v>
          </cell>
        </row>
        <row r="13">
          <cell r="B13" t="str">
            <v>KOL</v>
          </cell>
          <cell r="C13">
            <v>599.4</v>
          </cell>
          <cell r="D13">
            <v>882.82</v>
          </cell>
          <cell r="E13">
            <v>240.29</v>
          </cell>
          <cell r="F13">
            <v>206.71</v>
          </cell>
        </row>
        <row r="14">
          <cell r="B14" t="str">
            <v>NE1</v>
          </cell>
          <cell r="C14">
            <v>1641.73</v>
          </cell>
          <cell r="D14">
            <v>1693.62</v>
          </cell>
          <cell r="E14">
            <v>183.07</v>
          </cell>
          <cell r="F14">
            <v>379.56</v>
          </cell>
        </row>
        <row r="15">
          <cell r="B15" t="str">
            <v>NE2</v>
          </cell>
          <cell r="C15">
            <v>4177.59</v>
          </cell>
          <cell r="D15">
            <v>2372.29</v>
          </cell>
          <cell r="E15">
            <v>232.94</v>
          </cell>
          <cell r="F15">
            <v>382.42</v>
          </cell>
        </row>
        <row r="16">
          <cell r="B16" t="str">
            <v>OR</v>
          </cell>
          <cell r="C16">
            <v>1141.2</v>
          </cell>
          <cell r="D16">
            <v>643.92</v>
          </cell>
          <cell r="E16">
            <v>92.01</v>
          </cell>
          <cell r="F16">
            <v>159.22</v>
          </cell>
        </row>
        <row r="17">
          <cell r="B17" t="str">
            <v>WB</v>
          </cell>
          <cell r="C17">
            <v>1309.04</v>
          </cell>
          <cell r="D17">
            <v>537.3</v>
          </cell>
          <cell r="E17">
            <v>114.72</v>
          </cell>
          <cell r="F17">
            <v>102.78</v>
          </cell>
        </row>
        <row r="19">
          <cell r="B19" t="str">
            <v>CG</v>
          </cell>
          <cell r="C19">
            <v>245.47</v>
          </cell>
          <cell r="D19">
            <v>172.55</v>
          </cell>
          <cell r="E19">
            <v>23.27</v>
          </cell>
          <cell r="F19">
            <v>199.4</v>
          </cell>
        </row>
        <row r="20">
          <cell r="B20" t="str">
            <v>GJ</v>
          </cell>
          <cell r="C20">
            <v>2397.16</v>
          </cell>
          <cell r="D20">
            <v>345.54</v>
          </cell>
          <cell r="E20">
            <v>64.78</v>
          </cell>
          <cell r="F20">
            <v>326.44</v>
          </cell>
        </row>
        <row r="21">
          <cell r="B21" t="str">
            <v>MP </v>
          </cell>
          <cell r="C21">
            <v>666.89</v>
          </cell>
          <cell r="D21">
            <v>529.6</v>
          </cell>
          <cell r="E21">
            <v>103.69</v>
          </cell>
          <cell r="F21">
            <v>726.28</v>
          </cell>
        </row>
        <row r="22">
          <cell r="B22" t="str">
            <v>MH</v>
          </cell>
          <cell r="C22">
            <v>5220.53</v>
          </cell>
          <cell r="D22">
            <v>724.55</v>
          </cell>
          <cell r="E22">
            <v>174.43</v>
          </cell>
          <cell r="F22">
            <v>479.98</v>
          </cell>
        </row>
        <row r="24">
          <cell r="B24" t="str">
            <v>HR</v>
          </cell>
          <cell r="C24">
            <v>225.13</v>
          </cell>
          <cell r="D24">
            <v>97.97</v>
          </cell>
          <cell r="E24">
            <v>32.79</v>
          </cell>
          <cell r="F24">
            <v>107.75</v>
          </cell>
        </row>
        <row r="25">
          <cell r="B25" t="str">
            <v>HP</v>
          </cell>
          <cell r="C25">
            <v>231.66</v>
          </cell>
          <cell r="D25">
            <v>60.72</v>
          </cell>
          <cell r="E25">
            <v>32.96</v>
          </cell>
          <cell r="F25">
            <v>79.39</v>
          </cell>
        </row>
        <row r="26">
          <cell r="B26" t="str">
            <v>JK</v>
          </cell>
          <cell r="C26">
            <v>1378.26</v>
          </cell>
          <cell r="D26">
            <v>900.94</v>
          </cell>
          <cell r="E26">
            <v>175.18</v>
          </cell>
          <cell r="F26">
            <v>829.88</v>
          </cell>
        </row>
        <row r="27">
          <cell r="B27" t="str">
            <v>PB</v>
          </cell>
          <cell r="C27">
            <v>845.52</v>
          </cell>
          <cell r="D27">
            <v>74.48</v>
          </cell>
          <cell r="E27">
            <v>13.4</v>
          </cell>
          <cell r="F27">
            <v>42.41</v>
          </cell>
        </row>
        <row r="28">
          <cell r="B28" t="str">
            <v>RJ</v>
          </cell>
          <cell r="C28">
            <v>343.18</v>
          </cell>
          <cell r="D28">
            <v>217.13</v>
          </cell>
          <cell r="E28">
            <v>61.72</v>
          </cell>
          <cell r="F28">
            <v>559.1</v>
          </cell>
        </row>
        <row r="29">
          <cell r="B29" t="str">
            <v>UPE</v>
          </cell>
          <cell r="C29">
            <v>3503.86</v>
          </cell>
          <cell r="D29">
            <v>638.13</v>
          </cell>
          <cell r="E29">
            <v>254.42</v>
          </cell>
          <cell r="F29">
            <v>132.43</v>
          </cell>
        </row>
        <row r="30">
          <cell r="B30" t="str">
            <v>UPW </v>
          </cell>
          <cell r="C30">
            <v>1072.21</v>
          </cell>
          <cell r="D30">
            <v>143.41</v>
          </cell>
          <cell r="E30">
            <v>36.51</v>
          </cell>
          <cell r="F30">
            <v>287.22</v>
          </cell>
        </row>
        <row r="31">
          <cell r="B31" t="str">
            <v>UAL</v>
          </cell>
          <cell r="C31">
            <v>509.65</v>
          </cell>
          <cell r="D31">
            <v>67.19</v>
          </cell>
          <cell r="E31">
            <v>22.33</v>
          </cell>
          <cell r="F31">
            <v>158.52</v>
          </cell>
        </row>
        <row r="33">
          <cell r="B33" t="str">
            <v>AP</v>
          </cell>
          <cell r="C33">
            <v>3385.36</v>
          </cell>
          <cell r="D33">
            <v>521.71</v>
          </cell>
          <cell r="E33">
            <v>111.8</v>
          </cell>
          <cell r="F33">
            <v>294.6</v>
          </cell>
        </row>
        <row r="34">
          <cell r="B34" t="str">
            <v>CH</v>
          </cell>
          <cell r="C34">
            <v>284.96</v>
          </cell>
          <cell r="D34">
            <v>104.95</v>
          </cell>
          <cell r="E34">
            <v>30.55</v>
          </cell>
          <cell r="F34">
            <v>39.68</v>
          </cell>
        </row>
        <row r="35">
          <cell r="B35" t="str">
            <v>KTK</v>
          </cell>
          <cell r="C35">
            <v>3203.81</v>
          </cell>
          <cell r="D35">
            <v>426.86</v>
          </cell>
          <cell r="E35">
            <v>126.64</v>
          </cell>
          <cell r="F35">
            <v>342.67</v>
          </cell>
        </row>
        <row r="36">
          <cell r="B36" t="str">
            <v>KE</v>
          </cell>
          <cell r="C36">
            <v>447.28</v>
          </cell>
          <cell r="D36">
            <v>212.33</v>
          </cell>
          <cell r="E36">
            <v>53.23</v>
          </cell>
          <cell r="F36">
            <v>112.34</v>
          </cell>
        </row>
        <row r="37">
          <cell r="B37" t="str">
            <v>TN</v>
          </cell>
          <cell r="C37">
            <v>637.83</v>
          </cell>
          <cell r="D37">
            <v>268.15</v>
          </cell>
          <cell r="E37">
            <v>49.8</v>
          </cell>
          <cell r="F37">
            <v>254.82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Apr12 Vs Apr11"/>
      <sheetName val="Target VS Actual 0412"/>
      <sheetName val="Sheet1"/>
      <sheetName val="IX-Revenue Trg vs achievement"/>
      <sheetName val="IX-qtr- Revenue Comparision"/>
      <sheetName val="X-month&amp;cum- Rev Compr-Mar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(Apr)</v>
          </cell>
        </row>
        <row r="7">
          <cell r="C7">
            <v>206.8</v>
          </cell>
          <cell r="D7">
            <v>10.49</v>
          </cell>
          <cell r="E7">
            <v>9.79</v>
          </cell>
          <cell r="F7">
            <v>3.85</v>
          </cell>
        </row>
        <row r="8">
          <cell r="C8">
            <v>4833.59</v>
          </cell>
          <cell r="D8">
            <v>748.38</v>
          </cell>
          <cell r="E8">
            <v>558.59</v>
          </cell>
          <cell r="F8">
            <v>458.65</v>
          </cell>
        </row>
        <row r="9">
          <cell r="C9">
            <v>2829.84</v>
          </cell>
          <cell r="D9">
            <v>161.77</v>
          </cell>
          <cell r="E9">
            <v>405.86</v>
          </cell>
          <cell r="F9">
            <v>81.68</v>
          </cell>
        </row>
        <row r="10">
          <cell r="C10">
            <v>1349.22</v>
          </cell>
          <cell r="D10">
            <v>91.08</v>
          </cell>
          <cell r="E10">
            <v>81.57</v>
          </cell>
          <cell r="F10">
            <v>49.66</v>
          </cell>
        </row>
        <row r="11">
          <cell r="C11">
            <v>1799.8</v>
          </cell>
          <cell r="D11">
            <v>247.41</v>
          </cell>
          <cell r="E11">
            <v>356.95</v>
          </cell>
          <cell r="F11">
            <v>53.48</v>
          </cell>
        </row>
        <row r="12">
          <cell r="C12">
            <v>3538.76</v>
          </cell>
          <cell r="D12">
            <v>376.04</v>
          </cell>
          <cell r="E12">
            <v>308.62</v>
          </cell>
          <cell r="F12">
            <v>213.52</v>
          </cell>
        </row>
        <row r="13">
          <cell r="C13">
            <v>6928.8</v>
          </cell>
          <cell r="D13">
            <v>521.8</v>
          </cell>
          <cell r="E13">
            <v>534.03</v>
          </cell>
          <cell r="F13">
            <v>190.28</v>
          </cell>
        </row>
        <row r="14">
          <cell r="C14">
            <v>1441.61</v>
          </cell>
          <cell r="D14">
            <v>406.14</v>
          </cell>
          <cell r="E14">
            <v>212.05</v>
          </cell>
          <cell r="F14">
            <v>128.46</v>
          </cell>
        </row>
        <row r="15">
          <cell r="C15">
            <v>1750.94</v>
          </cell>
          <cell r="D15">
            <v>203.13</v>
          </cell>
          <cell r="E15">
            <v>285.58</v>
          </cell>
          <cell r="F15">
            <v>65.17</v>
          </cell>
        </row>
        <row r="17">
          <cell r="C17">
            <v>310.4</v>
          </cell>
          <cell r="D17">
            <v>43.53</v>
          </cell>
          <cell r="E17">
            <v>183.42</v>
          </cell>
          <cell r="F17">
            <v>165.39</v>
          </cell>
        </row>
        <row r="18">
          <cell r="C18">
            <v>1328.59</v>
          </cell>
          <cell r="D18">
            <v>107.34</v>
          </cell>
          <cell r="E18">
            <v>168.75</v>
          </cell>
          <cell r="F18">
            <v>148.73</v>
          </cell>
        </row>
        <row r="19">
          <cell r="C19">
            <v>947.68</v>
          </cell>
          <cell r="D19">
            <v>116.74</v>
          </cell>
          <cell r="E19">
            <v>195.72</v>
          </cell>
          <cell r="F19">
            <v>462.94</v>
          </cell>
        </row>
        <row r="20">
          <cell r="C20">
            <v>5171.26</v>
          </cell>
          <cell r="D20">
            <v>655.08</v>
          </cell>
          <cell r="E20">
            <v>1616.86</v>
          </cell>
          <cell r="F20">
            <v>399.89</v>
          </cell>
        </row>
        <row r="22">
          <cell r="C22">
            <v>112.19</v>
          </cell>
          <cell r="D22">
            <v>28.95</v>
          </cell>
          <cell r="E22">
            <v>36.02</v>
          </cell>
          <cell r="F22">
            <v>57.94</v>
          </cell>
        </row>
        <row r="23">
          <cell r="C23">
            <v>279.21</v>
          </cell>
          <cell r="D23">
            <v>55.5</v>
          </cell>
          <cell r="E23">
            <v>56.69</v>
          </cell>
          <cell r="F23">
            <v>30.33</v>
          </cell>
        </row>
        <row r="24">
          <cell r="C24">
            <v>2993.14</v>
          </cell>
          <cell r="D24">
            <v>575.96</v>
          </cell>
          <cell r="E24">
            <v>300.35</v>
          </cell>
          <cell r="F24">
            <v>889.42</v>
          </cell>
        </row>
        <row r="25">
          <cell r="C25">
            <v>620.37</v>
          </cell>
          <cell r="D25">
            <v>14.19</v>
          </cell>
          <cell r="E25">
            <v>76.43</v>
          </cell>
          <cell r="F25">
            <v>19.55</v>
          </cell>
        </row>
        <row r="26">
          <cell r="C26">
            <v>189.66</v>
          </cell>
          <cell r="D26">
            <v>21.3</v>
          </cell>
          <cell r="E26">
            <v>54.71</v>
          </cell>
          <cell r="F26">
            <v>295.46</v>
          </cell>
        </row>
        <row r="27">
          <cell r="C27">
            <v>3770.03</v>
          </cell>
          <cell r="D27">
            <v>184.27</v>
          </cell>
          <cell r="E27">
            <v>321.43</v>
          </cell>
          <cell r="F27">
            <v>38.3</v>
          </cell>
        </row>
        <row r="28">
          <cell r="C28">
            <v>1088.93</v>
          </cell>
          <cell r="D28">
            <v>85</v>
          </cell>
          <cell r="E28">
            <v>107.08</v>
          </cell>
          <cell r="F28">
            <v>185.46</v>
          </cell>
        </row>
        <row r="29">
          <cell r="C29">
            <v>332.38</v>
          </cell>
          <cell r="D29">
            <v>25.88</v>
          </cell>
          <cell r="E29">
            <v>58.94</v>
          </cell>
          <cell r="F29">
            <v>100.04</v>
          </cell>
        </row>
        <row r="31">
          <cell r="C31">
            <v>2851.09</v>
          </cell>
          <cell r="D31">
            <v>175.05</v>
          </cell>
          <cell r="E31">
            <v>425.34</v>
          </cell>
          <cell r="F31">
            <v>179.77</v>
          </cell>
        </row>
        <row r="32">
          <cell r="C32">
            <v>473.82</v>
          </cell>
          <cell r="D32">
            <v>37.38</v>
          </cell>
          <cell r="E32">
            <v>117.22</v>
          </cell>
          <cell r="F32">
            <v>42.09</v>
          </cell>
        </row>
        <row r="33">
          <cell r="C33">
            <v>3183.05</v>
          </cell>
          <cell r="D33">
            <v>178.72</v>
          </cell>
          <cell r="E33">
            <v>502.54</v>
          </cell>
          <cell r="F33">
            <v>175.29</v>
          </cell>
        </row>
        <row r="34">
          <cell r="C34">
            <v>265.56</v>
          </cell>
          <cell r="D34">
            <v>28.53</v>
          </cell>
          <cell r="E34">
            <v>83.1</v>
          </cell>
          <cell r="F34">
            <v>69.01</v>
          </cell>
        </row>
        <row r="35">
          <cell r="C35">
            <v>327.26</v>
          </cell>
          <cell r="D35">
            <v>36.14</v>
          </cell>
          <cell r="E35">
            <v>178.61</v>
          </cell>
          <cell r="F35">
            <v>96.59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r12 Vs Mar11"/>
      <sheetName val="Target VS Actual 0312"/>
      <sheetName val="Sheet1"/>
      <sheetName val="VIII-Revenue Trg vs achievement"/>
      <sheetName val="IX-qtr- Revenue Comparision"/>
      <sheetName val="X-month&amp;cum- Rev Compr-Mar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Mar)</v>
          </cell>
        </row>
        <row r="7">
          <cell r="C7">
            <v>201.64</v>
          </cell>
          <cell r="D7">
            <v>5.18</v>
          </cell>
          <cell r="E7">
            <v>10.49</v>
          </cell>
          <cell r="F7">
            <v>11.46</v>
          </cell>
        </row>
        <row r="8">
          <cell r="C8">
            <v>4539.53</v>
          </cell>
          <cell r="D8">
            <v>296.74</v>
          </cell>
          <cell r="E8">
            <v>749.2</v>
          </cell>
          <cell r="F8">
            <v>882.99</v>
          </cell>
        </row>
        <row r="9">
          <cell r="C9">
            <v>2658.06</v>
          </cell>
          <cell r="D9">
            <v>172.47</v>
          </cell>
          <cell r="E9">
            <v>162.33</v>
          </cell>
          <cell r="F9">
            <v>444.51</v>
          </cell>
        </row>
        <row r="10">
          <cell r="C10">
            <v>1295.56</v>
          </cell>
          <cell r="D10">
            <v>54.99</v>
          </cell>
          <cell r="E10">
            <v>91.44</v>
          </cell>
          <cell r="F10">
            <v>112.16</v>
          </cell>
        </row>
        <row r="11">
          <cell r="C11">
            <v>1453.02</v>
          </cell>
          <cell r="D11">
            <v>347.25</v>
          </cell>
          <cell r="E11">
            <v>248.76</v>
          </cell>
          <cell r="F11">
            <v>411</v>
          </cell>
        </row>
        <row r="12">
          <cell r="C12">
            <v>3217.68</v>
          </cell>
          <cell r="D12">
            <v>321.75</v>
          </cell>
          <cell r="E12">
            <v>376.21</v>
          </cell>
          <cell r="F12">
            <v>420.63</v>
          </cell>
        </row>
        <row r="13">
          <cell r="C13">
            <v>6516.57</v>
          </cell>
          <cell r="D13">
            <v>413.54</v>
          </cell>
          <cell r="E13">
            <v>522.28</v>
          </cell>
          <cell r="F13">
            <v>654.28</v>
          </cell>
        </row>
        <row r="14">
          <cell r="C14">
            <v>1354.52</v>
          </cell>
          <cell r="D14">
            <v>91.64</v>
          </cell>
          <cell r="E14">
            <v>407.35</v>
          </cell>
          <cell r="F14">
            <v>324.66</v>
          </cell>
        </row>
        <row r="15">
          <cell r="C15">
            <v>1590.88</v>
          </cell>
          <cell r="D15">
            <v>168.98</v>
          </cell>
          <cell r="E15">
            <v>220.89</v>
          </cell>
          <cell r="F15">
            <v>345.2</v>
          </cell>
        </row>
        <row r="17">
          <cell r="C17">
            <v>277.2</v>
          </cell>
          <cell r="D17">
            <v>33.23</v>
          </cell>
          <cell r="E17">
            <v>43.67</v>
          </cell>
          <cell r="F17">
            <v>305.35</v>
          </cell>
        </row>
        <row r="18">
          <cell r="C18">
            <v>1321.99</v>
          </cell>
          <cell r="D18">
            <v>71.97</v>
          </cell>
          <cell r="E18">
            <v>107.93</v>
          </cell>
          <cell r="F18">
            <v>236.43</v>
          </cell>
        </row>
        <row r="19">
          <cell r="C19">
            <v>843.1</v>
          </cell>
          <cell r="D19">
            <v>109.84</v>
          </cell>
          <cell r="E19">
            <v>118.22</v>
          </cell>
          <cell r="F19">
            <v>565.83</v>
          </cell>
        </row>
        <row r="20">
          <cell r="C20">
            <v>4839.82</v>
          </cell>
          <cell r="D20">
            <v>335.4</v>
          </cell>
          <cell r="E20">
            <v>660.47</v>
          </cell>
          <cell r="F20">
            <v>1873.47</v>
          </cell>
        </row>
        <row r="22">
          <cell r="C22">
            <v>87.4</v>
          </cell>
          <cell r="D22">
            <v>25.99</v>
          </cell>
          <cell r="E22">
            <v>29.38</v>
          </cell>
          <cell r="F22">
            <v>75.95</v>
          </cell>
        </row>
        <row r="23">
          <cell r="C23">
            <v>243.91</v>
          </cell>
          <cell r="D23">
            <v>36.35</v>
          </cell>
          <cell r="E23">
            <v>56.95</v>
          </cell>
          <cell r="F23">
            <v>75.79</v>
          </cell>
        </row>
        <row r="24">
          <cell r="C24">
            <v>2223.48</v>
          </cell>
          <cell r="D24">
            <v>771.31</v>
          </cell>
          <cell r="E24">
            <v>577.05</v>
          </cell>
          <cell r="F24">
            <v>1046.01</v>
          </cell>
        </row>
        <row r="25">
          <cell r="C25">
            <v>609.61</v>
          </cell>
          <cell r="D25">
            <v>10.91</v>
          </cell>
          <cell r="E25">
            <v>14.21</v>
          </cell>
          <cell r="F25">
            <v>85.61</v>
          </cell>
        </row>
        <row r="26">
          <cell r="C26">
            <v>136.44</v>
          </cell>
          <cell r="D26">
            <v>53.9</v>
          </cell>
          <cell r="E26">
            <v>21.68</v>
          </cell>
          <cell r="F26">
            <v>141.69</v>
          </cell>
        </row>
        <row r="27">
          <cell r="C27">
            <v>3496.09</v>
          </cell>
          <cell r="D27">
            <v>284.45</v>
          </cell>
          <cell r="E27">
            <v>200</v>
          </cell>
          <cell r="F27">
            <v>351.09</v>
          </cell>
        </row>
        <row r="28">
          <cell r="C28">
            <v>1026.56</v>
          </cell>
          <cell r="D28">
            <v>64.13</v>
          </cell>
          <cell r="E28">
            <v>89.72</v>
          </cell>
          <cell r="F28">
            <v>252.7</v>
          </cell>
        </row>
        <row r="29">
          <cell r="C29">
            <v>293.7</v>
          </cell>
          <cell r="D29">
            <v>40.66</v>
          </cell>
          <cell r="E29">
            <v>26.3</v>
          </cell>
          <cell r="F29">
            <v>152.89</v>
          </cell>
        </row>
        <row r="31">
          <cell r="C31">
            <v>2715.81</v>
          </cell>
          <cell r="D31">
            <v>136.53</v>
          </cell>
          <cell r="E31">
            <v>192.38</v>
          </cell>
          <cell r="F31">
            <v>511.28</v>
          </cell>
        </row>
        <row r="32">
          <cell r="C32">
            <v>436.39</v>
          </cell>
          <cell r="D32">
            <v>37.53</v>
          </cell>
          <cell r="E32">
            <v>37.82</v>
          </cell>
          <cell r="F32">
            <v>148.11</v>
          </cell>
        </row>
        <row r="33">
          <cell r="C33">
            <v>3005.82</v>
          </cell>
          <cell r="D33">
            <v>178.42</v>
          </cell>
          <cell r="E33">
            <v>179.2</v>
          </cell>
          <cell r="F33">
            <v>690.89</v>
          </cell>
        </row>
        <row r="34">
          <cell r="C34">
            <v>210.67</v>
          </cell>
          <cell r="D34">
            <v>55.94</v>
          </cell>
          <cell r="E34">
            <v>29.1</v>
          </cell>
          <cell r="F34">
            <v>123.47</v>
          </cell>
        </row>
        <row r="35">
          <cell r="C35">
            <v>115.85</v>
          </cell>
          <cell r="D35">
            <v>211.73</v>
          </cell>
          <cell r="E35">
            <v>37.67</v>
          </cell>
          <cell r="F35">
            <v>228.12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Feb12 Vs Feb11"/>
      <sheetName val="Target VS Actual 0212"/>
      <sheetName val="Sheet1"/>
      <sheetName val="VIII-Revenue Trg vs achievement"/>
      <sheetName val="IX-qtr- Revenue Comparision"/>
      <sheetName val="X-month&amp;cum- Rev Compr-Feb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Feb)</v>
          </cell>
        </row>
        <row r="7">
          <cell r="C7">
            <v>201.71</v>
          </cell>
          <cell r="D7">
            <v>5.2</v>
          </cell>
          <cell r="E7">
            <v>10.65</v>
          </cell>
          <cell r="F7">
            <v>12.39</v>
          </cell>
        </row>
        <row r="8">
          <cell r="C8">
            <v>4552.66</v>
          </cell>
          <cell r="D8">
            <v>297.54</v>
          </cell>
          <cell r="E8">
            <v>750.24</v>
          </cell>
          <cell r="F8">
            <v>1010.15</v>
          </cell>
        </row>
        <row r="9">
          <cell r="C9">
            <v>2660.24</v>
          </cell>
          <cell r="D9">
            <v>172.55</v>
          </cell>
          <cell r="E9">
            <v>173.18</v>
          </cell>
          <cell r="F9">
            <v>580.74</v>
          </cell>
        </row>
        <row r="10">
          <cell r="C10">
            <v>1300.07</v>
          </cell>
          <cell r="D10">
            <v>57.75</v>
          </cell>
          <cell r="E10">
            <v>94.98</v>
          </cell>
          <cell r="F10">
            <v>138.2</v>
          </cell>
        </row>
        <row r="11">
          <cell r="C11">
            <v>1453.99</v>
          </cell>
          <cell r="D11">
            <v>347.39</v>
          </cell>
          <cell r="E11">
            <v>249.77</v>
          </cell>
          <cell r="F11">
            <v>434.89</v>
          </cell>
        </row>
        <row r="12">
          <cell r="C12">
            <v>3219.76</v>
          </cell>
          <cell r="D12">
            <v>322.11</v>
          </cell>
          <cell r="E12">
            <v>376.69</v>
          </cell>
          <cell r="F12">
            <v>518.43</v>
          </cell>
        </row>
        <row r="13">
          <cell r="C13">
            <v>6524.33</v>
          </cell>
          <cell r="D13">
            <v>416.25</v>
          </cell>
          <cell r="E13">
            <v>523.73</v>
          </cell>
          <cell r="F13">
            <v>707.91</v>
          </cell>
        </row>
        <row r="14">
          <cell r="C14">
            <v>1436.97</v>
          </cell>
          <cell r="D14">
            <v>92.92</v>
          </cell>
          <cell r="E14">
            <v>410.48</v>
          </cell>
          <cell r="F14">
            <v>355.15</v>
          </cell>
        </row>
        <row r="15">
          <cell r="C15">
            <v>1637.04</v>
          </cell>
          <cell r="D15">
            <v>174.97</v>
          </cell>
          <cell r="E15">
            <v>227.02</v>
          </cell>
          <cell r="F15">
            <v>350.34</v>
          </cell>
        </row>
        <row r="17">
          <cell r="C17">
            <v>322.13</v>
          </cell>
          <cell r="D17">
            <v>36.67</v>
          </cell>
          <cell r="E17">
            <v>50.59</v>
          </cell>
          <cell r="F17">
            <v>346.3</v>
          </cell>
        </row>
        <row r="18">
          <cell r="C18">
            <v>1603.73</v>
          </cell>
          <cell r="D18">
            <v>80.53</v>
          </cell>
          <cell r="E18">
            <v>116.09</v>
          </cell>
          <cell r="F18">
            <v>272.86</v>
          </cell>
        </row>
        <row r="19">
          <cell r="C19">
            <v>922.21</v>
          </cell>
          <cell r="D19">
            <v>130.21</v>
          </cell>
          <cell r="E19">
            <v>140.74</v>
          </cell>
          <cell r="F19">
            <v>677.06</v>
          </cell>
        </row>
        <row r="20">
          <cell r="C20">
            <v>5040.05</v>
          </cell>
          <cell r="D20">
            <v>348.13</v>
          </cell>
          <cell r="E20">
            <v>684.57</v>
          </cell>
          <cell r="F20">
            <v>2094.12</v>
          </cell>
        </row>
        <row r="22">
          <cell r="C22">
            <v>104.04</v>
          </cell>
          <cell r="D22">
            <v>26.72</v>
          </cell>
          <cell r="E22">
            <v>29.77</v>
          </cell>
          <cell r="F22">
            <v>87.56</v>
          </cell>
        </row>
        <row r="23">
          <cell r="C23">
            <v>246.62</v>
          </cell>
          <cell r="D23">
            <v>36.66</v>
          </cell>
          <cell r="E23">
            <v>57.94</v>
          </cell>
          <cell r="F23">
            <v>83.47</v>
          </cell>
        </row>
        <row r="24">
          <cell r="C24">
            <v>2224.11</v>
          </cell>
          <cell r="D24">
            <v>773.19</v>
          </cell>
          <cell r="E24">
            <v>578.32</v>
          </cell>
          <cell r="F24">
            <v>1136.46</v>
          </cell>
        </row>
        <row r="25">
          <cell r="C25">
            <v>639.68</v>
          </cell>
          <cell r="D25">
            <v>13.03</v>
          </cell>
          <cell r="E25">
            <v>18.08</v>
          </cell>
          <cell r="F25">
            <v>108.21</v>
          </cell>
        </row>
        <row r="26">
          <cell r="C26">
            <v>174.62</v>
          </cell>
          <cell r="D26">
            <v>57.69</v>
          </cell>
          <cell r="E26">
            <v>25.93</v>
          </cell>
          <cell r="F26">
            <v>296.38</v>
          </cell>
        </row>
        <row r="27">
          <cell r="C27">
            <v>3556.49</v>
          </cell>
          <cell r="D27">
            <v>288.07</v>
          </cell>
          <cell r="E27">
            <v>222.75</v>
          </cell>
          <cell r="F27">
            <v>365.33</v>
          </cell>
        </row>
        <row r="28">
          <cell r="C28">
            <v>1057.41</v>
          </cell>
          <cell r="D28">
            <v>64.53</v>
          </cell>
          <cell r="E28">
            <v>92.3</v>
          </cell>
          <cell r="F28">
            <v>284.35</v>
          </cell>
        </row>
        <row r="29">
          <cell r="C29">
            <v>539.7</v>
          </cell>
          <cell r="D29">
            <v>42.43</v>
          </cell>
          <cell r="E29">
            <v>27.81</v>
          </cell>
          <cell r="F29">
            <v>152.67</v>
          </cell>
        </row>
        <row r="31">
          <cell r="C31">
            <v>2864.84</v>
          </cell>
          <cell r="D31">
            <v>140.81</v>
          </cell>
          <cell r="E31">
            <v>202.78</v>
          </cell>
          <cell r="F31">
            <v>561.42</v>
          </cell>
        </row>
        <row r="32">
          <cell r="C32">
            <v>438.72</v>
          </cell>
          <cell r="D32">
            <v>41.26</v>
          </cell>
          <cell r="E32">
            <v>43.91</v>
          </cell>
          <cell r="F32">
            <v>179.25</v>
          </cell>
        </row>
        <row r="33">
          <cell r="C33">
            <v>3026.35</v>
          </cell>
          <cell r="D33">
            <v>180.33</v>
          </cell>
          <cell r="E33">
            <v>189.53</v>
          </cell>
          <cell r="F33">
            <v>741.24</v>
          </cell>
        </row>
        <row r="34">
          <cell r="C34">
            <v>260.15</v>
          </cell>
          <cell r="D34">
            <v>64.94</v>
          </cell>
          <cell r="E34">
            <v>44.98</v>
          </cell>
          <cell r="F34">
            <v>195.2</v>
          </cell>
        </row>
        <row r="35">
          <cell r="C35">
            <v>163.89</v>
          </cell>
          <cell r="D35">
            <v>223.14</v>
          </cell>
          <cell r="E35">
            <v>56.74</v>
          </cell>
          <cell r="F35">
            <v>239.69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an 12 Vs Jan11"/>
      <sheetName val="Target VS Actual 0112"/>
      <sheetName val="Sheet1"/>
      <sheetName val="VIII-Revenue Trg vs achievement"/>
      <sheetName val="IX-qtr- Revenue Comparision"/>
      <sheetName val="X-month&amp;cum- Rev Compr-Jan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Jan)</v>
          </cell>
        </row>
        <row r="7">
          <cell r="C7">
            <v>201.71</v>
          </cell>
          <cell r="D7">
            <v>5.21</v>
          </cell>
          <cell r="E7">
            <v>10.69</v>
          </cell>
          <cell r="F7">
            <v>11.33</v>
          </cell>
        </row>
        <row r="8">
          <cell r="C8">
            <v>4557.11</v>
          </cell>
          <cell r="D8">
            <v>298</v>
          </cell>
          <cell r="E8">
            <v>750.96</v>
          </cell>
          <cell r="F8">
            <v>962.1</v>
          </cell>
        </row>
        <row r="9">
          <cell r="C9">
            <v>2663.13</v>
          </cell>
          <cell r="D9">
            <v>183.7</v>
          </cell>
          <cell r="E9">
            <v>211.46</v>
          </cell>
          <cell r="F9">
            <v>621.61</v>
          </cell>
        </row>
        <row r="10">
          <cell r="C10">
            <v>1301.55</v>
          </cell>
          <cell r="D10">
            <v>57.86</v>
          </cell>
          <cell r="E10">
            <v>96.65</v>
          </cell>
          <cell r="F10">
            <v>128.21</v>
          </cell>
        </row>
        <row r="11">
          <cell r="C11">
            <v>1454.1</v>
          </cell>
          <cell r="D11">
            <v>347.59</v>
          </cell>
          <cell r="E11">
            <v>250.64</v>
          </cell>
          <cell r="F11">
            <v>456.06</v>
          </cell>
        </row>
        <row r="12">
          <cell r="C12">
            <v>3221.61</v>
          </cell>
          <cell r="D12">
            <v>322.29</v>
          </cell>
          <cell r="E12">
            <v>377</v>
          </cell>
          <cell r="F12">
            <v>519.27</v>
          </cell>
        </row>
        <row r="13">
          <cell r="C13">
            <v>6524.86</v>
          </cell>
          <cell r="D13">
            <v>416.35</v>
          </cell>
          <cell r="E13">
            <v>524.09</v>
          </cell>
          <cell r="F13">
            <v>685.21</v>
          </cell>
        </row>
        <row r="14">
          <cell r="C14">
            <v>1494.44</v>
          </cell>
          <cell r="D14">
            <v>93.27</v>
          </cell>
          <cell r="E14">
            <v>411.49</v>
          </cell>
          <cell r="F14">
            <v>316.59</v>
          </cell>
        </row>
        <row r="15">
          <cell r="C15">
            <v>1639.6</v>
          </cell>
          <cell r="D15">
            <v>179.47</v>
          </cell>
          <cell r="E15">
            <v>231.95</v>
          </cell>
          <cell r="F15">
            <v>320.11</v>
          </cell>
        </row>
        <row r="17">
          <cell r="C17">
            <v>332.79</v>
          </cell>
          <cell r="D17">
            <v>37.52</v>
          </cell>
          <cell r="E17">
            <v>51.35</v>
          </cell>
          <cell r="F17">
            <v>322.46</v>
          </cell>
        </row>
        <row r="18">
          <cell r="C18">
            <v>1675.04</v>
          </cell>
          <cell r="D18">
            <v>90.23</v>
          </cell>
          <cell r="E18">
            <v>140.26</v>
          </cell>
          <cell r="F18">
            <v>289.16</v>
          </cell>
        </row>
        <row r="19">
          <cell r="C19">
            <v>957.91</v>
          </cell>
          <cell r="D19">
            <v>134.71</v>
          </cell>
          <cell r="E19">
            <v>149.28</v>
          </cell>
          <cell r="F19">
            <v>665.45</v>
          </cell>
        </row>
        <row r="20">
          <cell r="C20">
            <v>5147.55</v>
          </cell>
          <cell r="D20">
            <v>354.46</v>
          </cell>
          <cell r="E20">
            <v>703.14</v>
          </cell>
          <cell r="F20">
            <v>1956.07</v>
          </cell>
        </row>
        <row r="22">
          <cell r="C22">
            <v>108.61</v>
          </cell>
          <cell r="D22">
            <v>27.09</v>
          </cell>
          <cell r="E22">
            <v>30.92</v>
          </cell>
          <cell r="F22">
            <v>83.71</v>
          </cell>
        </row>
        <row r="23">
          <cell r="C23">
            <v>248.27</v>
          </cell>
          <cell r="D23">
            <v>36.79</v>
          </cell>
          <cell r="E23">
            <v>59</v>
          </cell>
          <cell r="F23">
            <v>81.8</v>
          </cell>
        </row>
        <row r="24">
          <cell r="C24">
            <v>2224.24</v>
          </cell>
          <cell r="D24">
            <v>774.33</v>
          </cell>
          <cell r="E24">
            <v>579.41</v>
          </cell>
          <cell r="F24">
            <v>1058.32</v>
          </cell>
        </row>
        <row r="25">
          <cell r="C25">
            <v>650.03</v>
          </cell>
          <cell r="D25">
            <v>14.23</v>
          </cell>
          <cell r="E25">
            <v>19.82</v>
          </cell>
          <cell r="F25">
            <v>104.29</v>
          </cell>
        </row>
        <row r="26">
          <cell r="C26">
            <v>179.31</v>
          </cell>
          <cell r="D26">
            <v>59.12</v>
          </cell>
          <cell r="E26">
            <v>28.05</v>
          </cell>
          <cell r="F26">
            <v>286.67</v>
          </cell>
        </row>
        <row r="27">
          <cell r="C27">
            <v>3565.47</v>
          </cell>
          <cell r="D27">
            <v>291.57</v>
          </cell>
          <cell r="E27">
            <v>227.83</v>
          </cell>
          <cell r="F27">
            <v>335.89</v>
          </cell>
        </row>
        <row r="28">
          <cell r="C28">
            <v>1062.39</v>
          </cell>
          <cell r="D28">
            <v>65.22</v>
          </cell>
          <cell r="E28">
            <v>93.86</v>
          </cell>
          <cell r="F28">
            <v>275.64</v>
          </cell>
        </row>
        <row r="29">
          <cell r="C29">
            <v>545.59</v>
          </cell>
          <cell r="D29">
            <v>42.76</v>
          </cell>
          <cell r="E29">
            <v>28.48</v>
          </cell>
          <cell r="F29">
            <v>148.62</v>
          </cell>
        </row>
        <row r="31">
          <cell r="C31">
            <v>2943.43</v>
          </cell>
          <cell r="D31">
            <v>145.39</v>
          </cell>
          <cell r="E31">
            <v>239.36</v>
          </cell>
          <cell r="F31">
            <v>574.56</v>
          </cell>
        </row>
        <row r="32">
          <cell r="C32">
            <v>439.02</v>
          </cell>
          <cell r="D32">
            <v>42.96</v>
          </cell>
          <cell r="E32">
            <v>45.36</v>
          </cell>
          <cell r="F32">
            <v>181.51</v>
          </cell>
        </row>
        <row r="33">
          <cell r="C33">
            <v>3029.41</v>
          </cell>
          <cell r="D33">
            <v>205.71</v>
          </cell>
          <cell r="E33">
            <v>307.5</v>
          </cell>
          <cell r="F33">
            <v>834.48</v>
          </cell>
        </row>
        <row r="34">
          <cell r="C34">
            <v>277.4</v>
          </cell>
          <cell r="D34">
            <v>67.05</v>
          </cell>
          <cell r="E34">
            <v>52.25</v>
          </cell>
          <cell r="F34">
            <v>287.41</v>
          </cell>
        </row>
        <row r="35">
          <cell r="C35">
            <v>196.3</v>
          </cell>
          <cell r="D35">
            <v>230.19</v>
          </cell>
          <cell r="E35">
            <v>67.1</v>
          </cell>
          <cell r="F35">
            <v>236.95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Dec11 Vs Dec10"/>
      <sheetName val="Target VS Actual 1211"/>
      <sheetName val="Sheet1"/>
      <sheetName val="VIII-Revenue Trg vs achievement"/>
      <sheetName val="IX-qtr- Revenue Comparision"/>
      <sheetName val="X-month&amp;cum- Rev Compr-Dec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Dec)</v>
          </cell>
        </row>
        <row r="7">
          <cell r="C7">
            <v>201.97</v>
          </cell>
          <cell r="D7">
            <v>5.22</v>
          </cell>
          <cell r="E7">
            <v>10.7</v>
          </cell>
          <cell r="F7">
            <v>9.92</v>
          </cell>
        </row>
        <row r="8">
          <cell r="C8">
            <v>4558.77</v>
          </cell>
          <cell r="D8">
            <v>298.66</v>
          </cell>
          <cell r="E8">
            <v>798.85</v>
          </cell>
          <cell r="F8">
            <v>868.14</v>
          </cell>
        </row>
        <row r="9">
          <cell r="C9">
            <v>2663.42</v>
          </cell>
          <cell r="D9">
            <v>183.72</v>
          </cell>
          <cell r="E9">
            <v>213.09</v>
          </cell>
          <cell r="F9">
            <v>558.09</v>
          </cell>
        </row>
        <row r="10">
          <cell r="C10">
            <v>1302.38</v>
          </cell>
          <cell r="D10">
            <v>58.68</v>
          </cell>
          <cell r="E10">
            <v>97.34</v>
          </cell>
          <cell r="F10">
            <v>116.43</v>
          </cell>
        </row>
        <row r="11">
          <cell r="C11">
            <v>1454.12</v>
          </cell>
          <cell r="D11">
            <v>347.71</v>
          </cell>
          <cell r="E11">
            <v>252.42</v>
          </cell>
          <cell r="F11">
            <v>437.29</v>
          </cell>
        </row>
        <row r="12">
          <cell r="C12">
            <v>3222.37</v>
          </cell>
          <cell r="D12">
            <v>322.37</v>
          </cell>
          <cell r="E12">
            <v>377.13</v>
          </cell>
          <cell r="F12">
            <v>497.46</v>
          </cell>
        </row>
        <row r="13">
          <cell r="C13">
            <v>6525.73</v>
          </cell>
          <cell r="D13">
            <v>416.55</v>
          </cell>
          <cell r="E13">
            <v>525.12</v>
          </cell>
          <cell r="F13">
            <v>641.57</v>
          </cell>
        </row>
        <row r="14">
          <cell r="C14">
            <v>1514.96</v>
          </cell>
          <cell r="D14">
            <v>93.36</v>
          </cell>
          <cell r="E14">
            <v>413.63</v>
          </cell>
          <cell r="F14">
            <v>377.03</v>
          </cell>
        </row>
        <row r="15">
          <cell r="C15">
            <v>1645.37</v>
          </cell>
          <cell r="D15">
            <v>180.22</v>
          </cell>
          <cell r="E15">
            <v>232.89</v>
          </cell>
          <cell r="F15">
            <v>282.07</v>
          </cell>
        </row>
        <row r="17">
          <cell r="C17">
            <v>333.64</v>
          </cell>
          <cell r="D17">
            <v>37.71</v>
          </cell>
          <cell r="E17">
            <v>51.94</v>
          </cell>
          <cell r="F17">
            <v>289.64</v>
          </cell>
        </row>
        <row r="18">
          <cell r="C18">
            <v>1705.49</v>
          </cell>
          <cell r="D18">
            <v>93.84</v>
          </cell>
          <cell r="E18">
            <v>145.61</v>
          </cell>
          <cell r="F18">
            <v>256.7</v>
          </cell>
        </row>
        <row r="19">
          <cell r="C19">
            <v>972.65</v>
          </cell>
          <cell r="D19">
            <v>136.06</v>
          </cell>
          <cell r="E19">
            <v>158.51</v>
          </cell>
          <cell r="F19">
            <v>624.44</v>
          </cell>
        </row>
        <row r="20">
          <cell r="C20">
            <v>5183.3</v>
          </cell>
          <cell r="D20">
            <v>356.27</v>
          </cell>
          <cell r="E20">
            <v>709.93</v>
          </cell>
          <cell r="F20">
            <v>1951.01</v>
          </cell>
        </row>
        <row r="22">
          <cell r="C22">
            <v>110.34</v>
          </cell>
          <cell r="D22">
            <v>27.32</v>
          </cell>
          <cell r="E22">
            <v>31.52</v>
          </cell>
          <cell r="F22">
            <v>68.94</v>
          </cell>
        </row>
        <row r="23">
          <cell r="C23">
            <v>248.49</v>
          </cell>
          <cell r="D23">
            <v>37.09</v>
          </cell>
          <cell r="E23">
            <v>59.73</v>
          </cell>
          <cell r="F23">
            <v>72.37</v>
          </cell>
        </row>
        <row r="24">
          <cell r="C24">
            <v>2224.7</v>
          </cell>
          <cell r="D24">
            <v>774.77</v>
          </cell>
          <cell r="E24">
            <v>580.2</v>
          </cell>
          <cell r="F24">
            <v>979.26</v>
          </cell>
        </row>
        <row r="25">
          <cell r="C25">
            <v>651.48</v>
          </cell>
          <cell r="D25">
            <v>14.67</v>
          </cell>
          <cell r="E25">
            <v>20.69</v>
          </cell>
          <cell r="F25">
            <v>95.01</v>
          </cell>
        </row>
        <row r="26">
          <cell r="C26">
            <v>186.42</v>
          </cell>
          <cell r="D26">
            <v>61.31</v>
          </cell>
          <cell r="E26">
            <v>30.87</v>
          </cell>
          <cell r="F26">
            <v>220.19</v>
          </cell>
        </row>
        <row r="27">
          <cell r="C27">
            <v>3572.31</v>
          </cell>
          <cell r="D27">
            <v>292.62</v>
          </cell>
          <cell r="E27">
            <v>235.93</v>
          </cell>
          <cell r="F27">
            <v>330.37</v>
          </cell>
        </row>
        <row r="28">
          <cell r="C28">
            <v>1067.86</v>
          </cell>
          <cell r="D28">
            <v>65.64</v>
          </cell>
          <cell r="E28">
            <v>94.99</v>
          </cell>
          <cell r="F28">
            <v>253.83</v>
          </cell>
        </row>
        <row r="29">
          <cell r="C29">
            <v>549.28</v>
          </cell>
          <cell r="D29">
            <v>42.92</v>
          </cell>
          <cell r="E29">
            <v>28.99</v>
          </cell>
          <cell r="F29">
            <v>133.91</v>
          </cell>
        </row>
        <row r="31">
          <cell r="C31">
            <v>3047.51</v>
          </cell>
          <cell r="D31">
            <v>147.13</v>
          </cell>
          <cell r="E31">
            <v>250.89</v>
          </cell>
          <cell r="F31">
            <v>540.98</v>
          </cell>
        </row>
        <row r="32">
          <cell r="C32">
            <v>439.17</v>
          </cell>
          <cell r="D32">
            <v>42.98</v>
          </cell>
          <cell r="E32">
            <v>45.6</v>
          </cell>
          <cell r="F32">
            <v>199.68</v>
          </cell>
        </row>
        <row r="33">
          <cell r="C33">
            <v>3031.75</v>
          </cell>
          <cell r="D33">
            <v>206.5</v>
          </cell>
          <cell r="E33">
            <v>310.41</v>
          </cell>
          <cell r="F33">
            <v>773.07</v>
          </cell>
        </row>
        <row r="34">
          <cell r="C34">
            <v>280.31</v>
          </cell>
          <cell r="D34">
            <v>67.45</v>
          </cell>
          <cell r="E34">
            <v>53.45</v>
          </cell>
          <cell r="F34">
            <v>279</v>
          </cell>
        </row>
        <row r="35">
          <cell r="C35">
            <v>199.21</v>
          </cell>
          <cell r="D35">
            <v>231.28</v>
          </cell>
          <cell r="E35">
            <v>69.45</v>
          </cell>
          <cell r="F35">
            <v>234.6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Oct11 Vs Oct10"/>
      <sheetName val="Target VS Actual 1011"/>
      <sheetName val="Sheet1"/>
      <sheetName val="VIII-Revenue Trg vs achievement"/>
      <sheetName val="IX-qtr- Revenue Comparision"/>
      <sheetName val="X-month&amp;cum- Rev Compr-Oct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Oct)</v>
          </cell>
        </row>
        <row r="7">
          <cell r="C7">
            <v>201.97</v>
          </cell>
          <cell r="D7">
            <v>5.25</v>
          </cell>
          <cell r="E7">
            <v>10.77</v>
          </cell>
          <cell r="F7">
            <v>10.61</v>
          </cell>
        </row>
        <row r="8">
          <cell r="C8">
            <v>4569.26</v>
          </cell>
          <cell r="D8">
            <v>301.36</v>
          </cell>
          <cell r="E8">
            <v>802.41</v>
          </cell>
          <cell r="F8">
            <v>934.19</v>
          </cell>
        </row>
        <row r="9">
          <cell r="C9">
            <v>2664.56</v>
          </cell>
          <cell r="D9">
            <v>184.36</v>
          </cell>
          <cell r="E9">
            <v>221.3</v>
          </cell>
          <cell r="F9">
            <v>451.93</v>
          </cell>
        </row>
        <row r="10">
          <cell r="C10">
            <v>1303.6</v>
          </cell>
          <cell r="D10">
            <v>59.51</v>
          </cell>
          <cell r="E10">
            <v>98.88</v>
          </cell>
          <cell r="F10">
            <v>126.87</v>
          </cell>
        </row>
        <row r="11">
          <cell r="C11">
            <v>1456.2</v>
          </cell>
          <cell r="D11">
            <v>348.07</v>
          </cell>
          <cell r="E11">
            <v>254.35</v>
          </cell>
          <cell r="F11">
            <v>374.87</v>
          </cell>
        </row>
        <row r="12">
          <cell r="C12">
            <v>3223.45</v>
          </cell>
          <cell r="D12">
            <v>322.68</v>
          </cell>
          <cell r="E12">
            <v>378.24</v>
          </cell>
          <cell r="F12">
            <v>465.86</v>
          </cell>
        </row>
        <row r="13">
          <cell r="C13">
            <v>6527.04</v>
          </cell>
          <cell r="D13">
            <v>417.12</v>
          </cell>
          <cell r="E13">
            <v>526.71</v>
          </cell>
          <cell r="F13">
            <v>563.18</v>
          </cell>
        </row>
        <row r="14">
          <cell r="C14">
            <v>1546.87</v>
          </cell>
          <cell r="D14">
            <v>99.48</v>
          </cell>
          <cell r="E14">
            <v>422.52</v>
          </cell>
          <cell r="F14">
            <v>419.25</v>
          </cell>
        </row>
        <row r="15">
          <cell r="C15">
            <v>1648</v>
          </cell>
          <cell r="D15">
            <v>180.67</v>
          </cell>
          <cell r="E15">
            <v>234.33</v>
          </cell>
          <cell r="F15">
            <v>234.91</v>
          </cell>
        </row>
        <row r="17">
          <cell r="C17">
            <v>336.85</v>
          </cell>
          <cell r="D17">
            <v>38.5</v>
          </cell>
          <cell r="E17">
            <v>62.74</v>
          </cell>
          <cell r="F17">
            <v>310.8</v>
          </cell>
        </row>
        <row r="18">
          <cell r="C18">
            <v>1815.92</v>
          </cell>
          <cell r="D18">
            <v>96.29</v>
          </cell>
          <cell r="E18">
            <v>151.99</v>
          </cell>
          <cell r="F18">
            <v>271.88</v>
          </cell>
        </row>
        <row r="19">
          <cell r="C19">
            <v>988.76</v>
          </cell>
          <cell r="D19">
            <v>147.43</v>
          </cell>
          <cell r="E19">
            <v>171.93</v>
          </cell>
          <cell r="F19">
            <v>644.42</v>
          </cell>
        </row>
        <row r="20">
          <cell r="C20">
            <v>5238.03</v>
          </cell>
          <cell r="D20">
            <v>358.81</v>
          </cell>
          <cell r="E20">
            <v>727.39</v>
          </cell>
          <cell r="F20">
            <v>1953.25</v>
          </cell>
        </row>
        <row r="22">
          <cell r="C22">
            <v>119.21</v>
          </cell>
          <cell r="D22">
            <v>28.26</v>
          </cell>
          <cell r="E22">
            <v>33.08</v>
          </cell>
          <cell r="F22">
            <v>100.56</v>
          </cell>
        </row>
        <row r="23">
          <cell r="C23">
            <v>248.98</v>
          </cell>
          <cell r="D23">
            <v>38.48</v>
          </cell>
          <cell r="E23">
            <v>62.63</v>
          </cell>
          <cell r="F23">
            <v>88.56</v>
          </cell>
        </row>
        <row r="24">
          <cell r="C24">
            <v>2225.45</v>
          </cell>
          <cell r="D24">
            <v>775.32</v>
          </cell>
          <cell r="E24">
            <v>582.45</v>
          </cell>
          <cell r="F24">
            <v>1006.9</v>
          </cell>
        </row>
        <row r="25">
          <cell r="C25">
            <v>654.67</v>
          </cell>
          <cell r="D25">
            <v>15.06</v>
          </cell>
          <cell r="E25">
            <v>22.56</v>
          </cell>
          <cell r="F25">
            <v>113.64</v>
          </cell>
        </row>
        <row r="26">
          <cell r="C26">
            <v>194.9</v>
          </cell>
          <cell r="D26">
            <v>62.33</v>
          </cell>
          <cell r="E26">
            <v>33.27</v>
          </cell>
          <cell r="F26">
            <v>416.37</v>
          </cell>
        </row>
        <row r="27">
          <cell r="C27">
            <v>3660.23</v>
          </cell>
          <cell r="D27">
            <v>294.91</v>
          </cell>
          <cell r="E27">
            <v>248.59</v>
          </cell>
          <cell r="F27">
            <v>305.91</v>
          </cell>
        </row>
        <row r="28">
          <cell r="C28">
            <v>1088.15</v>
          </cell>
          <cell r="D28">
            <v>66.76</v>
          </cell>
          <cell r="E28">
            <v>101.83</v>
          </cell>
          <cell r="F28">
            <v>276.01</v>
          </cell>
        </row>
        <row r="29">
          <cell r="C29">
            <v>552.09</v>
          </cell>
          <cell r="D29">
            <v>43.18</v>
          </cell>
          <cell r="E29">
            <v>29.76</v>
          </cell>
          <cell r="F29">
            <v>135.78</v>
          </cell>
        </row>
        <row r="31">
          <cell r="C31">
            <v>3080.2</v>
          </cell>
          <cell r="D31">
            <v>148.73</v>
          </cell>
          <cell r="E31">
            <v>267.23</v>
          </cell>
          <cell r="F31">
            <v>540.52</v>
          </cell>
        </row>
        <row r="32">
          <cell r="C32">
            <v>439.68</v>
          </cell>
          <cell r="D32">
            <v>43.18</v>
          </cell>
          <cell r="E32">
            <v>46.16</v>
          </cell>
          <cell r="F32">
            <v>180.36</v>
          </cell>
        </row>
        <row r="33">
          <cell r="C33">
            <v>3055.67</v>
          </cell>
          <cell r="D33">
            <v>212.06</v>
          </cell>
          <cell r="E33">
            <v>334.88</v>
          </cell>
          <cell r="F33">
            <v>730.73</v>
          </cell>
        </row>
        <row r="34">
          <cell r="C34">
            <v>295.07</v>
          </cell>
          <cell r="D34">
            <v>70.06</v>
          </cell>
          <cell r="E34">
            <v>54.96</v>
          </cell>
          <cell r="F34">
            <v>163.06</v>
          </cell>
        </row>
        <row r="35">
          <cell r="C35">
            <v>216.03</v>
          </cell>
          <cell r="D35">
            <v>232.85</v>
          </cell>
          <cell r="E35">
            <v>75.84</v>
          </cell>
          <cell r="F35">
            <v>206.63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Normal="85" zoomScaleSheetLayoutView="100" zoomScalePageLayoutView="0" workbookViewId="0" topLeftCell="E3">
      <selection activeCell="G10" sqref="G10"/>
    </sheetView>
  </sheetViews>
  <sheetFormatPr defaultColWidth="9.140625" defaultRowHeight="12.75"/>
  <cols>
    <col min="1" max="1" width="8.8515625" style="1" customWidth="1"/>
    <col min="2" max="2" width="45.57421875" style="1" customWidth="1"/>
    <col min="3" max="3" width="24.00390625" style="1" customWidth="1"/>
    <col min="4" max="4" width="20.140625" style="1" customWidth="1"/>
    <col min="5" max="5" width="24.140625" style="1" customWidth="1"/>
    <col min="6" max="6" width="25.57421875" style="1" customWidth="1"/>
    <col min="7" max="7" width="31.00390625" style="7" customWidth="1"/>
    <col min="8" max="8" width="23.140625" style="1" customWidth="1"/>
    <col min="9" max="16384" width="7.8515625" style="1" customWidth="1"/>
  </cols>
  <sheetData>
    <row r="1" spans="1:8" ht="19.5">
      <c r="A1" s="139" t="s">
        <v>32</v>
      </c>
      <c r="B1" s="139"/>
      <c r="C1" s="139"/>
      <c r="D1" s="139"/>
      <c r="E1" s="139"/>
      <c r="F1" s="139"/>
      <c r="G1" s="139"/>
      <c r="H1" s="139"/>
    </row>
    <row r="2" spans="1:8" ht="19.5">
      <c r="A2" s="139" t="s">
        <v>33</v>
      </c>
      <c r="B2" s="139"/>
      <c r="C2" s="139"/>
      <c r="D2" s="139"/>
      <c r="E2" s="139"/>
      <c r="F2" s="139"/>
      <c r="G2" s="139"/>
      <c r="H2" s="139"/>
    </row>
    <row r="3" spans="1:8" ht="19.5">
      <c r="A3" s="139" t="s">
        <v>34</v>
      </c>
      <c r="B3" s="139"/>
      <c r="C3" s="139"/>
      <c r="D3" s="139"/>
      <c r="E3" s="139"/>
      <c r="F3" s="139"/>
      <c r="G3" s="139"/>
      <c r="H3" s="139"/>
    </row>
    <row r="4" spans="1:8" ht="19.5">
      <c r="A4" s="139" t="s">
        <v>66</v>
      </c>
      <c r="B4" s="139"/>
      <c r="C4" s="139"/>
      <c r="D4" s="139"/>
      <c r="E4" s="139"/>
      <c r="F4" s="139"/>
      <c r="G4" s="139"/>
      <c r="H4" s="139"/>
    </row>
    <row r="5" spans="1:8" ht="12.75">
      <c r="A5" s="12"/>
      <c r="B5" s="12"/>
      <c r="C5" s="12"/>
      <c r="D5" s="12"/>
      <c r="E5" s="12"/>
      <c r="F5" s="12"/>
      <c r="G5" s="13"/>
      <c r="H5" s="12"/>
    </row>
    <row r="6" spans="1:8" s="14" customFormat="1" ht="21.75" customHeight="1">
      <c r="A6" s="144" t="s">
        <v>27</v>
      </c>
      <c r="B6" s="138" t="s">
        <v>0</v>
      </c>
      <c r="C6" s="134" t="s">
        <v>35</v>
      </c>
      <c r="D6" s="131"/>
      <c r="E6" s="131"/>
      <c r="F6" s="131"/>
      <c r="G6" s="131"/>
      <c r="H6" s="135"/>
    </row>
    <row r="7" spans="1:8" s="14" customFormat="1" ht="34.5" customHeight="1">
      <c r="A7" s="144"/>
      <c r="B7" s="138"/>
      <c r="C7" s="134" t="s">
        <v>36</v>
      </c>
      <c r="D7" s="135"/>
      <c r="E7" s="132" t="s">
        <v>37</v>
      </c>
      <c r="F7" s="132"/>
      <c r="G7" s="136" t="s">
        <v>38</v>
      </c>
      <c r="H7" s="137"/>
    </row>
    <row r="8" spans="1:8" s="3" customFormat="1" ht="82.5" customHeight="1">
      <c r="A8" s="144"/>
      <c r="B8" s="138"/>
      <c r="C8" s="2" t="s">
        <v>64</v>
      </c>
      <c r="D8" s="2" t="s">
        <v>40</v>
      </c>
      <c r="E8" s="2" t="s">
        <v>39</v>
      </c>
      <c r="F8" s="2" t="s">
        <v>40</v>
      </c>
      <c r="G8" s="2" t="s">
        <v>64</v>
      </c>
      <c r="H8" s="2" t="s">
        <v>40</v>
      </c>
    </row>
    <row r="9" spans="1:8" s="4" customFormat="1" ht="30" customHeight="1">
      <c r="A9" s="133" t="s">
        <v>28</v>
      </c>
      <c r="B9" s="5" t="s">
        <v>2</v>
      </c>
      <c r="C9" s="15">
        <v>18.81</v>
      </c>
      <c r="D9" s="15">
        <v>70.76</v>
      </c>
      <c r="E9" s="15">
        <v>251.1</v>
      </c>
      <c r="F9" s="15">
        <v>1003.87</v>
      </c>
      <c r="G9" s="15">
        <v>269.91</v>
      </c>
      <c r="H9" s="15">
        <v>1074.63</v>
      </c>
    </row>
    <row r="10" spans="1:8" s="4" customFormat="1" ht="30" customHeight="1">
      <c r="A10" s="142"/>
      <c r="B10" s="5" t="s">
        <v>3</v>
      </c>
      <c r="C10" s="15">
        <v>1195.39</v>
      </c>
      <c r="D10" s="15">
        <v>4726.53</v>
      </c>
      <c r="E10" s="15">
        <v>1330.92</v>
      </c>
      <c r="F10" s="15">
        <v>4581.21</v>
      </c>
      <c r="G10" s="15">
        <v>2526.31</v>
      </c>
      <c r="H10" s="15">
        <v>9307.74</v>
      </c>
    </row>
    <row r="11" spans="1:8" s="4" customFormat="1" ht="30" customHeight="1">
      <c r="A11" s="142"/>
      <c r="B11" s="5" t="s">
        <v>4</v>
      </c>
      <c r="C11" s="15">
        <v>181.87</v>
      </c>
      <c r="D11" s="15">
        <v>722.65</v>
      </c>
      <c r="E11" s="15">
        <v>1704.77</v>
      </c>
      <c r="F11" s="15">
        <v>6974.5</v>
      </c>
      <c r="G11" s="15">
        <v>1886.64</v>
      </c>
      <c r="H11" s="15">
        <v>7697.15</v>
      </c>
    </row>
    <row r="12" spans="1:8" s="4" customFormat="1" ht="30" customHeight="1">
      <c r="A12" s="142"/>
      <c r="B12" s="5" t="s">
        <v>5</v>
      </c>
      <c r="C12" s="15">
        <v>145.21</v>
      </c>
      <c r="D12" s="15">
        <v>596.49</v>
      </c>
      <c r="E12" s="15">
        <v>1055.19</v>
      </c>
      <c r="F12" s="15">
        <v>4179.08</v>
      </c>
      <c r="G12" s="15">
        <v>1200.4</v>
      </c>
      <c r="H12" s="15">
        <v>4775.57</v>
      </c>
    </row>
    <row r="13" spans="1:8" s="4" customFormat="1" ht="30" customHeight="1">
      <c r="A13" s="142"/>
      <c r="B13" s="5" t="s">
        <v>6</v>
      </c>
      <c r="C13" s="15">
        <v>277.43</v>
      </c>
      <c r="D13" s="15">
        <v>1110.12</v>
      </c>
      <c r="E13" s="15">
        <v>858.45</v>
      </c>
      <c r="F13" s="15">
        <v>3752.87</v>
      </c>
      <c r="G13" s="15">
        <v>1135.88</v>
      </c>
      <c r="H13" s="15">
        <v>4862.99</v>
      </c>
    </row>
    <row r="14" spans="1:8" s="4" customFormat="1" ht="30" customHeight="1">
      <c r="A14" s="142"/>
      <c r="B14" s="5" t="s">
        <v>41</v>
      </c>
      <c r="C14" s="15">
        <v>318.66</v>
      </c>
      <c r="D14" s="15">
        <v>1294.59</v>
      </c>
      <c r="E14" s="15">
        <v>463.52</v>
      </c>
      <c r="F14" s="15">
        <v>1764.04</v>
      </c>
      <c r="G14" s="15">
        <v>782.18</v>
      </c>
      <c r="H14" s="15">
        <v>3058.63</v>
      </c>
    </row>
    <row r="15" spans="1:8" s="4" customFormat="1" ht="30" customHeight="1">
      <c r="A15" s="142"/>
      <c r="B15" s="5" t="s">
        <v>7</v>
      </c>
      <c r="C15" s="15">
        <v>288.55</v>
      </c>
      <c r="D15" s="15">
        <v>1175.78</v>
      </c>
      <c r="E15" s="15">
        <v>752.94</v>
      </c>
      <c r="F15" s="15">
        <v>3057.25</v>
      </c>
      <c r="G15" s="15">
        <v>1041.49</v>
      </c>
      <c r="H15" s="15">
        <v>4233.03</v>
      </c>
    </row>
    <row r="16" spans="1:8" s="4" customFormat="1" ht="30" customHeight="1">
      <c r="A16" s="142"/>
      <c r="B16" s="5" t="s">
        <v>8</v>
      </c>
      <c r="C16" s="15">
        <v>393.99</v>
      </c>
      <c r="D16" s="15">
        <v>1705.67</v>
      </c>
      <c r="E16" s="15">
        <v>3465.74</v>
      </c>
      <c r="F16" s="15">
        <v>12651.09</v>
      </c>
      <c r="G16" s="15">
        <v>3859.73</v>
      </c>
      <c r="H16" s="15">
        <v>14356.76</v>
      </c>
    </row>
    <row r="17" spans="1:8" s="4" customFormat="1" ht="30" customHeight="1">
      <c r="A17" s="143"/>
      <c r="B17" s="5" t="s">
        <v>9</v>
      </c>
      <c r="C17" s="15">
        <v>231.12</v>
      </c>
      <c r="D17" s="15">
        <v>915.73</v>
      </c>
      <c r="E17" s="15">
        <v>1992.54</v>
      </c>
      <c r="F17" s="15">
        <v>7585.44</v>
      </c>
      <c r="G17" s="15">
        <v>2223.66</v>
      </c>
      <c r="H17" s="15">
        <v>8501.17</v>
      </c>
    </row>
    <row r="18" spans="1:8" s="16" customFormat="1" ht="10.5" customHeight="1">
      <c r="A18" s="17"/>
      <c r="B18" s="18"/>
      <c r="C18" s="15"/>
      <c r="D18" s="15"/>
      <c r="E18" s="15"/>
      <c r="F18" s="15"/>
      <c r="G18" s="15"/>
      <c r="H18" s="15"/>
    </row>
    <row r="19" spans="1:8" s="4" customFormat="1" ht="30" customHeight="1">
      <c r="A19" s="133" t="s">
        <v>29</v>
      </c>
      <c r="B19" s="5" t="s">
        <v>10</v>
      </c>
      <c r="C19" s="15">
        <v>207.38</v>
      </c>
      <c r="D19" s="15">
        <v>781.9</v>
      </c>
      <c r="E19" s="15">
        <v>999.97</v>
      </c>
      <c r="F19" s="15">
        <v>4192.5</v>
      </c>
      <c r="G19" s="15">
        <v>1207.35</v>
      </c>
      <c r="H19" s="15">
        <v>4974.4</v>
      </c>
    </row>
    <row r="20" spans="1:8" s="4" customFormat="1" ht="30" customHeight="1">
      <c r="A20" s="142"/>
      <c r="B20" s="5" t="s">
        <v>11</v>
      </c>
      <c r="C20" s="15">
        <v>360.88</v>
      </c>
      <c r="D20" s="15">
        <v>1436.95</v>
      </c>
      <c r="E20" s="15">
        <v>3025.19</v>
      </c>
      <c r="F20" s="15">
        <v>11713.76</v>
      </c>
      <c r="G20" s="15">
        <v>3386.07</v>
      </c>
      <c r="H20" s="15">
        <v>13150.71</v>
      </c>
    </row>
    <row r="21" spans="1:8" s="4" customFormat="1" ht="30" customHeight="1">
      <c r="A21" s="142"/>
      <c r="B21" s="5" t="s">
        <v>12</v>
      </c>
      <c r="C21" s="15">
        <v>574.14</v>
      </c>
      <c r="D21" s="15">
        <v>2337.55</v>
      </c>
      <c r="E21" s="15">
        <v>2324.98</v>
      </c>
      <c r="F21" s="15">
        <v>9057.43</v>
      </c>
      <c r="G21" s="15">
        <v>2899.12</v>
      </c>
      <c r="H21" s="15">
        <v>11394.98</v>
      </c>
    </row>
    <row r="22" spans="1:8" s="4" customFormat="1" ht="30" customHeight="1">
      <c r="A22" s="143"/>
      <c r="B22" s="5" t="s">
        <v>13</v>
      </c>
      <c r="C22" s="15">
        <v>1440.15</v>
      </c>
      <c r="D22" s="15">
        <v>6104.51</v>
      </c>
      <c r="E22" s="15">
        <v>4704.82</v>
      </c>
      <c r="F22" s="15">
        <v>18572.55</v>
      </c>
      <c r="G22" s="15">
        <v>6144.97</v>
      </c>
      <c r="H22" s="15">
        <v>24677.06</v>
      </c>
    </row>
    <row r="23" spans="1:8" s="16" customFormat="1" ht="10.5" customHeight="1">
      <c r="A23" s="17"/>
      <c r="B23" s="18"/>
      <c r="C23" s="15"/>
      <c r="D23" s="15"/>
      <c r="E23" s="15"/>
      <c r="F23" s="15"/>
      <c r="G23" s="15"/>
      <c r="H23" s="15"/>
    </row>
    <row r="24" spans="1:8" s="4" customFormat="1" ht="30" customHeight="1">
      <c r="A24" s="133" t="s">
        <v>30</v>
      </c>
      <c r="B24" s="5" t="s">
        <v>14</v>
      </c>
      <c r="C24" s="15">
        <v>130.83</v>
      </c>
      <c r="D24" s="15">
        <v>500.31</v>
      </c>
      <c r="E24" s="15">
        <v>2460.37</v>
      </c>
      <c r="F24" s="15">
        <v>9488.77</v>
      </c>
      <c r="G24" s="15">
        <v>2591.2</v>
      </c>
      <c r="H24" s="15">
        <v>9989.08</v>
      </c>
    </row>
    <row r="25" spans="1:8" s="4" customFormat="1" ht="30" customHeight="1">
      <c r="A25" s="142"/>
      <c r="B25" s="5" t="s">
        <v>15</v>
      </c>
      <c r="C25" s="15">
        <v>182.31</v>
      </c>
      <c r="D25" s="15">
        <v>738.25</v>
      </c>
      <c r="E25" s="15">
        <v>1288.55</v>
      </c>
      <c r="F25" s="15">
        <v>4893.84</v>
      </c>
      <c r="G25" s="15">
        <v>1470.86</v>
      </c>
      <c r="H25" s="15">
        <v>5632.09</v>
      </c>
    </row>
    <row r="26" spans="1:8" s="4" customFormat="1" ht="30" customHeight="1">
      <c r="A26" s="142"/>
      <c r="B26" s="5" t="s">
        <v>16</v>
      </c>
      <c r="C26" s="15">
        <v>1108.28</v>
      </c>
      <c r="D26" s="15">
        <v>4418.36</v>
      </c>
      <c r="E26" s="15">
        <v>1348.53</v>
      </c>
      <c r="F26" s="15">
        <v>4965.17</v>
      </c>
      <c r="G26" s="15">
        <v>2456.81</v>
      </c>
      <c r="H26" s="15">
        <v>9383.53</v>
      </c>
    </row>
    <row r="27" spans="1:8" s="4" customFormat="1" ht="30" customHeight="1">
      <c r="A27" s="142"/>
      <c r="B27" s="5" t="s">
        <v>17</v>
      </c>
      <c r="C27" s="15">
        <v>159.2</v>
      </c>
      <c r="D27" s="15">
        <v>615.6</v>
      </c>
      <c r="E27" s="15">
        <v>3333.4</v>
      </c>
      <c r="F27" s="15">
        <v>13004.36</v>
      </c>
      <c r="G27" s="15">
        <v>3492.6</v>
      </c>
      <c r="H27" s="15">
        <v>13619.96</v>
      </c>
    </row>
    <row r="28" spans="1:8" s="4" customFormat="1" ht="30" customHeight="1">
      <c r="A28" s="142"/>
      <c r="B28" s="5" t="s">
        <v>18</v>
      </c>
      <c r="C28" s="15">
        <v>589.38</v>
      </c>
      <c r="D28" s="15">
        <v>2394.19</v>
      </c>
      <c r="E28" s="15">
        <v>3463.03</v>
      </c>
      <c r="F28" s="15">
        <v>13950.21</v>
      </c>
      <c r="G28" s="15">
        <v>4052.41</v>
      </c>
      <c r="H28" s="15">
        <v>16344.4</v>
      </c>
    </row>
    <row r="29" spans="1:8" s="4" customFormat="1" ht="30" customHeight="1">
      <c r="A29" s="142"/>
      <c r="B29" s="5" t="s">
        <v>19</v>
      </c>
      <c r="C29" s="15">
        <v>624.9</v>
      </c>
      <c r="D29" s="15">
        <v>2537.65</v>
      </c>
      <c r="E29" s="15">
        <v>6039.75</v>
      </c>
      <c r="F29" s="15">
        <v>23976.6</v>
      </c>
      <c r="G29" s="15">
        <v>6664.65</v>
      </c>
      <c r="H29" s="15">
        <v>26514.25</v>
      </c>
    </row>
    <row r="30" spans="1:8" s="4" customFormat="1" ht="30" customHeight="1">
      <c r="A30" s="142"/>
      <c r="B30" s="5" t="s">
        <v>20</v>
      </c>
      <c r="C30" s="15">
        <v>203.16</v>
      </c>
      <c r="D30" s="15">
        <v>812.28</v>
      </c>
      <c r="E30" s="15">
        <v>2399.37</v>
      </c>
      <c r="F30" s="15">
        <v>9327.08</v>
      </c>
      <c r="G30" s="15">
        <v>2602.53</v>
      </c>
      <c r="H30" s="15">
        <v>10139.36</v>
      </c>
    </row>
    <row r="31" spans="1:8" s="4" customFormat="1" ht="30" customHeight="1">
      <c r="A31" s="143"/>
      <c r="B31" s="5" t="s">
        <v>21</v>
      </c>
      <c r="C31" s="15">
        <v>112.61</v>
      </c>
      <c r="D31" s="15">
        <v>457.16</v>
      </c>
      <c r="E31" s="15">
        <v>1111.28</v>
      </c>
      <c r="F31" s="15">
        <v>4324.39</v>
      </c>
      <c r="G31" s="15">
        <v>1223.89</v>
      </c>
      <c r="H31" s="15">
        <v>4781.55</v>
      </c>
    </row>
    <row r="32" spans="1:8" s="16" customFormat="1" ht="11.25" customHeight="1">
      <c r="A32" s="17"/>
      <c r="B32" s="18"/>
      <c r="C32" s="15"/>
      <c r="D32" s="15"/>
      <c r="E32" s="15"/>
      <c r="F32" s="15"/>
      <c r="G32" s="15"/>
      <c r="H32" s="15"/>
    </row>
    <row r="33" spans="1:8" s="4" customFormat="1" ht="30" customHeight="1">
      <c r="A33" s="133" t="s">
        <v>31</v>
      </c>
      <c r="B33" s="5" t="s">
        <v>22</v>
      </c>
      <c r="C33" s="15">
        <v>711.97</v>
      </c>
      <c r="D33" s="15">
        <v>2986.82</v>
      </c>
      <c r="E33" s="15">
        <v>7740.83</v>
      </c>
      <c r="F33" s="15">
        <v>30526.45</v>
      </c>
      <c r="G33" s="15">
        <v>8452.8</v>
      </c>
      <c r="H33" s="15">
        <v>33513.27</v>
      </c>
    </row>
    <row r="34" spans="1:8" s="4" customFormat="1" ht="30" customHeight="1">
      <c r="A34" s="142"/>
      <c r="B34" s="5" t="s">
        <v>23</v>
      </c>
      <c r="C34" s="15">
        <v>587.95</v>
      </c>
      <c r="D34" s="15">
        <v>2578.99</v>
      </c>
      <c r="E34" s="15">
        <v>1327.52</v>
      </c>
      <c r="F34" s="15">
        <v>4993.17</v>
      </c>
      <c r="G34" s="15">
        <v>1915.47</v>
      </c>
      <c r="H34" s="15">
        <v>7572.16</v>
      </c>
    </row>
    <row r="35" spans="1:8" s="4" customFormat="1" ht="30" customHeight="1">
      <c r="A35" s="142"/>
      <c r="B35" s="5" t="s">
        <v>24</v>
      </c>
      <c r="C35" s="15">
        <v>864.99</v>
      </c>
      <c r="D35" s="15">
        <v>3577.49</v>
      </c>
      <c r="E35" s="15">
        <v>4426.37</v>
      </c>
      <c r="F35" s="15">
        <v>18182.4</v>
      </c>
      <c r="G35" s="15">
        <v>5291.36</v>
      </c>
      <c r="H35" s="15">
        <v>21759.89</v>
      </c>
    </row>
    <row r="36" spans="1:8" s="4" customFormat="1" ht="30" customHeight="1">
      <c r="A36" s="142"/>
      <c r="B36" s="5" t="s">
        <v>25</v>
      </c>
      <c r="C36" s="15">
        <v>962.25</v>
      </c>
      <c r="D36" s="15">
        <v>3992.97</v>
      </c>
      <c r="E36" s="15">
        <v>6382.77</v>
      </c>
      <c r="F36" s="15">
        <v>26345.04</v>
      </c>
      <c r="G36" s="15">
        <v>7345.02</v>
      </c>
      <c r="H36" s="15">
        <v>30338.01</v>
      </c>
    </row>
    <row r="37" spans="1:8" s="4" customFormat="1" ht="30" customHeight="1">
      <c r="A37" s="143"/>
      <c r="B37" s="5" t="s">
        <v>26</v>
      </c>
      <c r="C37" s="15">
        <v>1083.69</v>
      </c>
      <c r="D37" s="15">
        <v>4533.55</v>
      </c>
      <c r="E37" s="15">
        <v>5613.69</v>
      </c>
      <c r="F37" s="15">
        <v>21870.46</v>
      </c>
      <c r="G37" s="15">
        <v>6697.38</v>
      </c>
      <c r="H37" s="15">
        <v>26404.01</v>
      </c>
    </row>
    <row r="38" spans="1:8" s="16" customFormat="1" ht="11.25" customHeight="1">
      <c r="A38" s="18"/>
      <c r="B38" s="18"/>
      <c r="C38" s="15"/>
      <c r="D38" s="15"/>
      <c r="E38" s="15"/>
      <c r="F38" s="15"/>
      <c r="G38" s="15"/>
      <c r="H38" s="15"/>
    </row>
    <row r="39" spans="1:8" s="6" customFormat="1" ht="30" customHeight="1">
      <c r="A39" s="140" t="s">
        <v>1</v>
      </c>
      <c r="B39" s="141"/>
      <c r="C39" s="19">
        <v>12955.13</v>
      </c>
      <c r="D39" s="19">
        <v>53123.01</v>
      </c>
      <c r="E39" s="19">
        <v>69865.59</v>
      </c>
      <c r="F39" s="19">
        <v>274933.51</v>
      </c>
      <c r="G39" s="19">
        <v>82820.72</v>
      </c>
      <c r="H39" s="19">
        <v>328056.52</v>
      </c>
    </row>
    <row r="40" spans="1:8" ht="30" customHeight="1">
      <c r="A40" s="140" t="s">
        <v>65</v>
      </c>
      <c r="B40" s="141"/>
      <c r="C40" s="19">
        <v>13792.6</v>
      </c>
      <c r="D40" s="19">
        <v>55957.11</v>
      </c>
      <c r="E40" s="19">
        <v>62369.97</v>
      </c>
      <c r="F40" s="19">
        <v>247134.14</v>
      </c>
      <c r="G40" s="19">
        <v>76162.57</v>
      </c>
      <c r="H40" s="19">
        <v>303091.25</v>
      </c>
    </row>
    <row r="41" spans="1:8" ht="27" customHeight="1">
      <c r="A41" s="20"/>
      <c r="B41" s="21"/>
      <c r="C41" s="22"/>
      <c r="D41" s="22"/>
      <c r="E41" s="22"/>
      <c r="F41" s="22"/>
      <c r="G41" s="22"/>
      <c r="H41" s="22"/>
    </row>
  </sheetData>
  <sheetProtection/>
  <mergeCells count="16">
    <mergeCell ref="A39:B39"/>
    <mergeCell ref="A40:B40"/>
    <mergeCell ref="C7:D7"/>
    <mergeCell ref="C6:H6"/>
    <mergeCell ref="E7:F7"/>
    <mergeCell ref="A9:A17"/>
    <mergeCell ref="A19:A22"/>
    <mergeCell ref="A24:A31"/>
    <mergeCell ref="A33:A37"/>
    <mergeCell ref="A6:A8"/>
    <mergeCell ref="G7:H7"/>
    <mergeCell ref="B6:B8"/>
    <mergeCell ref="A1:H1"/>
    <mergeCell ref="A2:H2"/>
    <mergeCell ref="A3:H3"/>
    <mergeCell ref="A4:H4"/>
  </mergeCells>
  <printOptions gridLines="1"/>
  <pageMargins left="0.18" right="0.17" top="0.48" bottom="0.27" header="0.45" footer="0.34"/>
  <pageSetup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workbookViewId="0" topLeftCell="E1">
      <selection activeCell="J13" sqref="J13"/>
    </sheetView>
  </sheetViews>
  <sheetFormatPr defaultColWidth="9.140625" defaultRowHeight="12.75"/>
  <cols>
    <col min="1" max="1" width="6.28125" style="39" bestFit="1" customWidth="1"/>
    <col min="2" max="2" width="29.421875" style="40" bestFit="1" customWidth="1"/>
    <col min="3" max="3" width="14.57421875" style="40" customWidth="1"/>
    <col min="4" max="4" width="13.57421875" style="40" customWidth="1"/>
    <col min="5" max="5" width="12.8515625" style="40" customWidth="1"/>
    <col min="6" max="6" width="13.00390625" style="40" customWidth="1"/>
    <col min="7" max="7" width="15.00390625" style="40" customWidth="1"/>
    <col min="8" max="8" width="9.8515625" style="40" customWidth="1"/>
    <col min="9" max="9" width="13.8515625" style="40" customWidth="1"/>
    <col min="10" max="10" width="16.00390625" style="40" customWidth="1"/>
    <col min="11" max="11" width="19.421875" style="40" customWidth="1"/>
    <col min="12" max="16384" width="9.140625" style="40" customWidth="1"/>
  </cols>
  <sheetData>
    <row r="1" ht="15.75">
      <c r="K1" s="118" t="s">
        <v>160</v>
      </c>
    </row>
    <row r="2" ht="12.75">
      <c r="K2" s="119"/>
    </row>
    <row r="3" spans="2:11" ht="18">
      <c r="B3" s="219" t="s">
        <v>158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2:11" ht="18"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2.75">
      <c r="A5" s="216" t="s">
        <v>27</v>
      </c>
      <c r="B5" s="220" t="s">
        <v>102</v>
      </c>
      <c r="C5" s="221" t="s">
        <v>153</v>
      </c>
      <c r="D5" s="221"/>
      <c r="E5" s="221"/>
      <c r="F5" s="221"/>
      <c r="G5" s="221"/>
      <c r="H5" s="221"/>
      <c r="I5" s="221"/>
      <c r="J5" s="217" t="s">
        <v>149</v>
      </c>
      <c r="K5" s="217" t="s">
        <v>150</v>
      </c>
    </row>
    <row r="6" spans="1:11" ht="18" customHeight="1">
      <c r="A6" s="216"/>
      <c r="B6" s="220"/>
      <c r="C6" s="217">
        <v>41003</v>
      </c>
      <c r="D6" s="217">
        <v>41033</v>
      </c>
      <c r="E6" s="217">
        <v>41064</v>
      </c>
      <c r="F6" s="217">
        <v>41094</v>
      </c>
      <c r="G6" s="217" t="s">
        <v>148</v>
      </c>
      <c r="H6" s="218" t="s">
        <v>152</v>
      </c>
      <c r="I6" s="218" t="s">
        <v>151</v>
      </c>
      <c r="J6" s="217"/>
      <c r="K6" s="217"/>
    </row>
    <row r="7" spans="1:11" ht="36" customHeight="1">
      <c r="A7" s="216"/>
      <c r="B7" s="220"/>
      <c r="C7" s="217"/>
      <c r="D7" s="217"/>
      <c r="E7" s="217"/>
      <c r="F7" s="217"/>
      <c r="G7" s="217"/>
      <c r="H7" s="218"/>
      <c r="I7" s="218"/>
      <c r="J7" s="217"/>
      <c r="K7" s="217"/>
    </row>
    <row r="8" spans="1:11" ht="24.75" customHeight="1">
      <c r="A8" s="216"/>
      <c r="B8" s="220"/>
      <c r="C8" s="217"/>
      <c r="D8" s="217"/>
      <c r="E8" s="217"/>
      <c r="F8" s="217"/>
      <c r="G8" s="217"/>
      <c r="H8" s="218"/>
      <c r="I8" s="218"/>
      <c r="J8" s="217"/>
      <c r="K8" s="217"/>
    </row>
    <row r="9" spans="1:11" s="123" customFormat="1" ht="15.75">
      <c r="A9" s="214" t="s">
        <v>28</v>
      </c>
      <c r="B9" s="121" t="s">
        <v>2</v>
      </c>
      <c r="C9" s="122">
        <v>2.7740000000000005</v>
      </c>
      <c r="D9" s="122">
        <v>2.5669</v>
      </c>
      <c r="E9" s="122">
        <v>2.7063</v>
      </c>
      <c r="F9" s="122">
        <v>2.6990999999999996</v>
      </c>
      <c r="G9" s="122">
        <v>2.69</v>
      </c>
      <c r="H9" s="122">
        <v>0.009099999999999664</v>
      </c>
      <c r="I9" s="122">
        <v>-0.007200000000000539</v>
      </c>
      <c r="J9" s="122">
        <v>0.33828996282526635</v>
      </c>
      <c r="K9" s="122">
        <v>-0.27</v>
      </c>
    </row>
    <row r="10" spans="1:11" ht="15">
      <c r="A10" s="214"/>
      <c r="B10" s="124" t="s">
        <v>3</v>
      </c>
      <c r="C10" s="122">
        <v>22.5161</v>
      </c>
      <c r="D10" s="122">
        <v>22.183000000000003</v>
      </c>
      <c r="E10" s="122">
        <v>23.1152</v>
      </c>
      <c r="F10" s="122">
        <v>25.263099999999994</v>
      </c>
      <c r="G10" s="122">
        <v>23.27</v>
      </c>
      <c r="H10" s="122">
        <v>1.9930999999999948</v>
      </c>
      <c r="I10" s="122">
        <v>2.147899999999993</v>
      </c>
      <c r="J10" s="122">
        <v>8.565105285775655</v>
      </c>
      <c r="K10" s="122">
        <v>9.29</v>
      </c>
    </row>
    <row r="11" spans="1:11" s="126" customFormat="1" ht="15">
      <c r="A11" s="214"/>
      <c r="B11" s="125" t="s">
        <v>4</v>
      </c>
      <c r="C11" s="122">
        <v>18.8223</v>
      </c>
      <c r="D11" s="122">
        <v>20.504900000000003</v>
      </c>
      <c r="E11" s="122">
        <v>18.777900000000002</v>
      </c>
      <c r="F11" s="122">
        <v>18.866400000000002</v>
      </c>
      <c r="G11" s="122">
        <v>19.24</v>
      </c>
      <c r="H11" s="122">
        <v>-0.37359999999999616</v>
      </c>
      <c r="I11" s="122">
        <v>0.0884999999999998</v>
      </c>
      <c r="J11" s="122">
        <v>-1.941787941787922</v>
      </c>
      <c r="K11" s="122">
        <v>0.47</v>
      </c>
    </row>
    <row r="12" spans="1:11" s="126" customFormat="1" ht="15">
      <c r="A12" s="214"/>
      <c r="B12" s="125" t="s">
        <v>5</v>
      </c>
      <c r="C12" s="122">
        <v>11.0102</v>
      </c>
      <c r="D12" s="122">
        <v>12.3313</v>
      </c>
      <c r="E12" s="122">
        <v>12.4102</v>
      </c>
      <c r="F12" s="122">
        <v>12.004000000000001</v>
      </c>
      <c r="G12" s="122">
        <v>11.94</v>
      </c>
      <c r="H12" s="122">
        <v>0.06400000000000183</v>
      </c>
      <c r="I12" s="122">
        <v>-0.40619999999999834</v>
      </c>
      <c r="J12" s="122">
        <v>0.5360134003350238</v>
      </c>
      <c r="K12" s="122">
        <v>-3.27</v>
      </c>
    </row>
    <row r="13" spans="1:11" ht="15">
      <c r="A13" s="214"/>
      <c r="B13" s="96" t="s">
        <v>6</v>
      </c>
      <c r="C13" s="122">
        <v>11.9851</v>
      </c>
      <c r="D13" s="122">
        <v>12.4964</v>
      </c>
      <c r="E13" s="122">
        <v>12.7896</v>
      </c>
      <c r="F13" s="122">
        <v>11.3588</v>
      </c>
      <c r="G13" s="122">
        <v>12.16</v>
      </c>
      <c r="H13" s="122">
        <v>-0.8011999999999997</v>
      </c>
      <c r="I13" s="122">
        <v>-1.4307999999999996</v>
      </c>
      <c r="J13" s="122">
        <v>-6.588815789473681</v>
      </c>
      <c r="K13" s="122">
        <v>-11.19</v>
      </c>
    </row>
    <row r="14" spans="1:11" ht="15">
      <c r="A14" s="214"/>
      <c r="B14" s="96" t="s">
        <v>41</v>
      </c>
      <c r="C14" s="122">
        <v>5.978000000000001</v>
      </c>
      <c r="D14" s="122">
        <v>8.6023</v>
      </c>
      <c r="E14" s="122">
        <v>8.1842</v>
      </c>
      <c r="F14" s="122">
        <v>7.8218000000000005</v>
      </c>
      <c r="G14" s="122">
        <v>7.65</v>
      </c>
      <c r="H14" s="122">
        <v>0.17180000000000017</v>
      </c>
      <c r="I14" s="122">
        <v>-0.36240000000000006</v>
      </c>
      <c r="J14" s="122">
        <v>2.2457516339869303</v>
      </c>
      <c r="K14" s="122">
        <v>-4.43</v>
      </c>
    </row>
    <row r="15" spans="1:11" ht="15">
      <c r="A15" s="214"/>
      <c r="B15" s="124" t="s">
        <v>7</v>
      </c>
      <c r="C15" s="122">
        <v>10.2456</v>
      </c>
      <c r="D15" s="122">
        <v>10.286299999999999</v>
      </c>
      <c r="E15" s="122">
        <v>11.3835</v>
      </c>
      <c r="F15" s="122">
        <v>10.4149</v>
      </c>
      <c r="G15" s="122">
        <v>10.58</v>
      </c>
      <c r="H15" s="122">
        <v>-0.1651000000000007</v>
      </c>
      <c r="I15" s="122">
        <v>-0.9686000000000003</v>
      </c>
      <c r="J15" s="122">
        <v>-1.5604914933837495</v>
      </c>
      <c r="K15" s="122">
        <v>-8.51</v>
      </c>
    </row>
    <row r="16" spans="1:11" s="126" customFormat="1" ht="15">
      <c r="A16" s="214"/>
      <c r="B16" s="125" t="s">
        <v>8</v>
      </c>
      <c r="C16" s="122">
        <v>25.8976</v>
      </c>
      <c r="D16" s="122">
        <v>37.1704</v>
      </c>
      <c r="E16" s="122">
        <v>41.9023</v>
      </c>
      <c r="F16" s="122">
        <v>38.5973</v>
      </c>
      <c r="G16" s="122">
        <v>35.89</v>
      </c>
      <c r="H16" s="122">
        <v>2.7072999999999965</v>
      </c>
      <c r="I16" s="122">
        <v>-3.305</v>
      </c>
      <c r="J16" s="122">
        <v>7.543326831986616</v>
      </c>
      <c r="K16" s="122">
        <v>-7.89</v>
      </c>
    </row>
    <row r="17" spans="1:11" ht="15">
      <c r="A17" s="214"/>
      <c r="B17" s="124" t="s">
        <v>9</v>
      </c>
      <c r="C17" s="122">
        <v>20.6256</v>
      </c>
      <c r="D17" s="122">
        <v>20.6254</v>
      </c>
      <c r="E17" s="122">
        <v>21.524099999999997</v>
      </c>
      <c r="F17" s="122">
        <v>22.236600000000003</v>
      </c>
      <c r="G17" s="122">
        <v>21.25</v>
      </c>
      <c r="H17" s="122">
        <v>0.9866000000000028</v>
      </c>
      <c r="I17" s="122">
        <v>0.7125000000000057</v>
      </c>
      <c r="J17" s="122">
        <v>4.6428235294117775</v>
      </c>
      <c r="K17" s="122">
        <v>3.31</v>
      </c>
    </row>
    <row r="18" spans="1:11" s="39" customFormat="1" ht="15.75">
      <c r="A18" s="214" t="s">
        <v>155</v>
      </c>
      <c r="B18" s="214"/>
      <c r="C18" s="127">
        <v>129.85449999999997</v>
      </c>
      <c r="D18" s="127">
        <v>146.7669</v>
      </c>
      <c r="E18" s="127">
        <v>152.79330000000002</v>
      </c>
      <c r="F18" s="127">
        <v>149.262</v>
      </c>
      <c r="G18" s="127">
        <v>144.67</v>
      </c>
      <c r="H18" s="127">
        <v>4.592000000000013</v>
      </c>
      <c r="I18" s="127">
        <v>-3.531300000000016</v>
      </c>
      <c r="J18" s="127">
        <v>3.174120411972084</v>
      </c>
      <c r="K18" s="127">
        <v>-2.31</v>
      </c>
    </row>
    <row r="19" spans="1:11" s="126" customFormat="1" ht="15">
      <c r="A19" s="215" t="s">
        <v>29</v>
      </c>
      <c r="B19" s="125" t="s">
        <v>10</v>
      </c>
      <c r="C19" s="122">
        <v>11.010399999999999</v>
      </c>
      <c r="D19" s="122">
        <v>13.839400000000001</v>
      </c>
      <c r="E19" s="122">
        <v>12.820699999999999</v>
      </c>
      <c r="F19" s="122">
        <v>12.0735</v>
      </c>
      <c r="G19" s="122">
        <v>12.44</v>
      </c>
      <c r="H19" s="122">
        <v>-0.36650000000000027</v>
      </c>
      <c r="I19" s="122">
        <v>-0.7471999999999994</v>
      </c>
      <c r="J19" s="122">
        <v>-2.9461414790996807</v>
      </c>
      <c r="K19" s="122">
        <v>-5.83</v>
      </c>
    </row>
    <row r="20" spans="1:11" s="126" customFormat="1" ht="15">
      <c r="A20" s="215"/>
      <c r="B20" s="125" t="s">
        <v>11</v>
      </c>
      <c r="C20" s="122">
        <v>27.173300000000005</v>
      </c>
      <c r="D20" s="122">
        <v>35.1789</v>
      </c>
      <c r="E20" s="122">
        <v>35.294200000000004</v>
      </c>
      <c r="F20" s="122">
        <v>33.8607</v>
      </c>
      <c r="G20" s="122">
        <v>32.88</v>
      </c>
      <c r="H20" s="122">
        <v>0.9806999999999988</v>
      </c>
      <c r="I20" s="122">
        <v>-1.4335000000000022</v>
      </c>
      <c r="J20" s="122">
        <v>2.9826642335766382</v>
      </c>
      <c r="K20" s="122">
        <v>-4.06</v>
      </c>
    </row>
    <row r="21" spans="1:11" s="126" customFormat="1" ht="15">
      <c r="A21" s="215"/>
      <c r="B21" s="125" t="s">
        <v>12</v>
      </c>
      <c r="C21" s="122">
        <v>24.1577</v>
      </c>
      <c r="D21" s="122">
        <v>29.6382</v>
      </c>
      <c r="E21" s="122">
        <v>31.1627</v>
      </c>
      <c r="F21" s="122">
        <v>28.9912</v>
      </c>
      <c r="G21" s="122">
        <v>28.49</v>
      </c>
      <c r="H21" s="122">
        <v>0.5012000000000008</v>
      </c>
      <c r="I21" s="122">
        <v>-2.1715000000000018</v>
      </c>
      <c r="J21" s="122">
        <v>1.759213759213762</v>
      </c>
      <c r="K21" s="122">
        <v>-6.97</v>
      </c>
    </row>
    <row r="22" spans="1:11" ht="15">
      <c r="A22" s="215"/>
      <c r="B22" s="124" t="s">
        <v>13</v>
      </c>
      <c r="C22" s="122">
        <v>57.6302</v>
      </c>
      <c r="D22" s="122">
        <v>63.4118</v>
      </c>
      <c r="E22" s="122">
        <v>64.27890000000001</v>
      </c>
      <c r="F22" s="122">
        <v>61.44969999999999</v>
      </c>
      <c r="G22" s="122">
        <v>61.69</v>
      </c>
      <c r="H22" s="122">
        <v>-0.24030000000000484</v>
      </c>
      <c r="I22" s="122">
        <v>-2.8292000000000144</v>
      </c>
      <c r="J22" s="122">
        <v>-0.3895282865942695</v>
      </c>
      <c r="K22" s="122">
        <v>-4.4</v>
      </c>
    </row>
    <row r="23" spans="1:11" s="39" customFormat="1" ht="15.75">
      <c r="A23" s="214" t="s">
        <v>155</v>
      </c>
      <c r="B23" s="214"/>
      <c r="C23" s="127">
        <v>119.9716</v>
      </c>
      <c r="D23" s="127">
        <v>142.0683</v>
      </c>
      <c r="E23" s="127">
        <v>143.55650000000003</v>
      </c>
      <c r="F23" s="127">
        <v>136.37509999999997</v>
      </c>
      <c r="G23" s="127">
        <v>135.49</v>
      </c>
      <c r="H23" s="127">
        <v>0.8850999999999658</v>
      </c>
      <c r="I23" s="127">
        <v>-7.181400000000053</v>
      </c>
      <c r="J23" s="127">
        <v>0.6532585430658836</v>
      </c>
      <c r="K23" s="127">
        <v>-5</v>
      </c>
    </row>
    <row r="24" spans="1:11" ht="15">
      <c r="A24" s="216" t="s">
        <v>30</v>
      </c>
      <c r="B24" s="124" t="s">
        <v>14</v>
      </c>
      <c r="C24" s="122">
        <v>20.7246</v>
      </c>
      <c r="D24" s="122">
        <v>26.638</v>
      </c>
      <c r="E24" s="122">
        <v>26.6162</v>
      </c>
      <c r="F24" s="122">
        <v>25.912</v>
      </c>
      <c r="G24" s="122">
        <v>24.97</v>
      </c>
      <c r="H24" s="122">
        <v>0.9420000000000002</v>
      </c>
      <c r="I24" s="122">
        <v>-0.7042000000000002</v>
      </c>
      <c r="J24" s="122">
        <v>3.7725270324389277</v>
      </c>
      <c r="K24" s="122">
        <v>-2.65</v>
      </c>
    </row>
    <row r="25" spans="1:11" ht="15">
      <c r="A25" s="216"/>
      <c r="B25" s="124" t="s">
        <v>15</v>
      </c>
      <c r="C25" s="122">
        <v>12.335799999999999</v>
      </c>
      <c r="D25" s="122">
        <v>14.228699999999998</v>
      </c>
      <c r="E25" s="122">
        <v>15.0478</v>
      </c>
      <c r="F25" s="122">
        <v>14.708599999999999</v>
      </c>
      <c r="G25" s="122">
        <v>14.08</v>
      </c>
      <c r="H25" s="122">
        <v>0.6285999999999987</v>
      </c>
      <c r="I25" s="122">
        <v>-0.3392000000000017</v>
      </c>
      <c r="J25" s="122">
        <v>4.464488636363628</v>
      </c>
      <c r="K25" s="122">
        <v>-2.25</v>
      </c>
    </row>
    <row r="26" spans="1:11" s="126" customFormat="1" ht="15">
      <c r="A26" s="216"/>
      <c r="B26" s="125" t="s">
        <v>16</v>
      </c>
      <c r="C26" s="122">
        <v>22.216600000000003</v>
      </c>
      <c r="D26" s="122">
        <v>23.2119</v>
      </c>
      <c r="E26" s="122">
        <v>23.8387</v>
      </c>
      <c r="F26" s="122">
        <v>24.5681</v>
      </c>
      <c r="G26" s="122">
        <v>23.46</v>
      </c>
      <c r="H26" s="122">
        <v>1.1081000000000003</v>
      </c>
      <c r="I26" s="122">
        <v>0.7294000000000018</v>
      </c>
      <c r="J26" s="122">
        <v>4.723358908780905</v>
      </c>
      <c r="K26" s="122">
        <v>3.06</v>
      </c>
    </row>
    <row r="27" spans="1:11" s="126" customFormat="1" ht="15">
      <c r="A27" s="216"/>
      <c r="B27" s="125" t="s">
        <v>17</v>
      </c>
      <c r="C27" s="122">
        <v>28.5326</v>
      </c>
      <c r="D27" s="122">
        <v>37.2377</v>
      </c>
      <c r="E27" s="122">
        <v>35.503299999999996</v>
      </c>
      <c r="F27" s="122">
        <v>34.926</v>
      </c>
      <c r="G27" s="122">
        <v>34.05</v>
      </c>
      <c r="H27" s="122">
        <v>0.8760000000000048</v>
      </c>
      <c r="I27" s="122">
        <v>-0.5772999999999939</v>
      </c>
      <c r="J27" s="122">
        <v>2.5726872246696177</v>
      </c>
      <c r="K27" s="122">
        <v>-1.63</v>
      </c>
    </row>
    <row r="28" spans="1:11" ht="15">
      <c r="A28" s="216"/>
      <c r="B28" s="124" t="s">
        <v>18</v>
      </c>
      <c r="C28" s="122">
        <v>37.159099999999995</v>
      </c>
      <c r="D28" s="122">
        <v>42.6676</v>
      </c>
      <c r="E28" s="122">
        <v>43.093199999999996</v>
      </c>
      <c r="F28" s="122">
        <v>40.524100000000004</v>
      </c>
      <c r="G28" s="122">
        <v>40.86</v>
      </c>
      <c r="H28" s="122">
        <v>-0.3358999999999952</v>
      </c>
      <c r="I28" s="122">
        <v>-2.5690999999999917</v>
      </c>
      <c r="J28" s="122">
        <v>-0.82207537934409</v>
      </c>
      <c r="K28" s="122">
        <v>-5.96</v>
      </c>
    </row>
    <row r="29" spans="1:11" s="126" customFormat="1" ht="15">
      <c r="A29" s="216"/>
      <c r="B29" s="125" t="s">
        <v>19</v>
      </c>
      <c r="C29" s="122">
        <v>60.4965</v>
      </c>
      <c r="D29" s="122">
        <v>69.6988</v>
      </c>
      <c r="E29" s="122">
        <v>68.3007</v>
      </c>
      <c r="F29" s="122">
        <v>66.6465</v>
      </c>
      <c r="G29" s="122">
        <v>66.29</v>
      </c>
      <c r="H29" s="122">
        <v>0.35649999999999693</v>
      </c>
      <c r="I29" s="122">
        <v>-1.654200000000003</v>
      </c>
      <c r="J29" s="122">
        <v>0.5377885050535479</v>
      </c>
      <c r="K29" s="122">
        <v>-2.42</v>
      </c>
    </row>
    <row r="30" spans="1:11" ht="15">
      <c r="A30" s="216"/>
      <c r="B30" s="121" t="s">
        <v>20</v>
      </c>
      <c r="C30" s="122">
        <v>21.2462</v>
      </c>
      <c r="D30" s="122">
        <v>27.126199999999997</v>
      </c>
      <c r="E30" s="122">
        <v>26.995900000000002</v>
      </c>
      <c r="F30" s="122">
        <v>26.025299999999998</v>
      </c>
      <c r="G30" s="122">
        <v>25.35</v>
      </c>
      <c r="H30" s="122">
        <v>0.6752999999999965</v>
      </c>
      <c r="I30" s="122">
        <v>-0.9706000000000046</v>
      </c>
      <c r="J30" s="122">
        <v>2.6639053254437726</v>
      </c>
      <c r="K30" s="122">
        <v>-3.6</v>
      </c>
    </row>
    <row r="31" spans="1:11" ht="15">
      <c r="A31" s="216"/>
      <c r="B31" s="124" t="s">
        <v>21</v>
      </c>
      <c r="C31" s="122">
        <v>10.774</v>
      </c>
      <c r="D31" s="122">
        <v>12.363100000000001</v>
      </c>
      <c r="E31" s="122">
        <v>12.439499999999999</v>
      </c>
      <c r="F31" s="122">
        <v>12.2389</v>
      </c>
      <c r="G31" s="122">
        <v>11.95</v>
      </c>
      <c r="H31" s="122">
        <v>0.28889999999999993</v>
      </c>
      <c r="I31" s="122">
        <v>-0.20059999999999967</v>
      </c>
      <c r="J31" s="122">
        <v>2.417573221757322</v>
      </c>
      <c r="K31" s="122">
        <v>-1.61</v>
      </c>
    </row>
    <row r="32" spans="1:11" s="39" customFormat="1" ht="15.75">
      <c r="A32" s="214" t="s">
        <v>155</v>
      </c>
      <c r="B32" s="214"/>
      <c r="C32" s="127">
        <v>213.48539999999997</v>
      </c>
      <c r="D32" s="127">
        <v>253.172</v>
      </c>
      <c r="E32" s="127">
        <v>251.83530000000002</v>
      </c>
      <c r="F32" s="127">
        <v>245.5495</v>
      </c>
      <c r="G32" s="127">
        <v>241.01</v>
      </c>
      <c r="H32" s="127">
        <v>4.539500000000004</v>
      </c>
      <c r="I32" s="127">
        <v>-6.285800000000023</v>
      </c>
      <c r="J32" s="127">
        <v>1.8835318036596007</v>
      </c>
      <c r="K32" s="127">
        <v>-2.5</v>
      </c>
    </row>
    <row r="33" spans="1:11" s="126" customFormat="1" ht="15">
      <c r="A33" s="215" t="s">
        <v>31</v>
      </c>
      <c r="B33" s="125" t="s">
        <v>22</v>
      </c>
      <c r="C33" s="122">
        <v>79.2334</v>
      </c>
      <c r="D33" s="122">
        <v>85.1436</v>
      </c>
      <c r="E33" s="122">
        <v>86.2277</v>
      </c>
      <c r="F33" s="122">
        <v>84.52799999999999</v>
      </c>
      <c r="G33" s="122">
        <v>83.78</v>
      </c>
      <c r="H33" s="122">
        <v>0.7479999999999905</v>
      </c>
      <c r="I33" s="122">
        <v>-1.699700000000007</v>
      </c>
      <c r="J33" s="122">
        <v>0.8928145142038558</v>
      </c>
      <c r="K33" s="122">
        <v>-1.97</v>
      </c>
    </row>
    <row r="34" spans="1:11" s="126" customFormat="1" ht="15">
      <c r="A34" s="215"/>
      <c r="B34" s="125" t="s">
        <v>23</v>
      </c>
      <c r="C34" s="122">
        <v>17.772399999999998</v>
      </c>
      <c r="D34" s="122">
        <v>19.243499999999997</v>
      </c>
      <c r="E34" s="122">
        <v>19.551000000000002</v>
      </c>
      <c r="F34" s="122">
        <v>19.154700000000002</v>
      </c>
      <c r="G34" s="122">
        <v>18.93</v>
      </c>
      <c r="H34" s="122">
        <v>0.22470000000000212</v>
      </c>
      <c r="I34" s="122">
        <v>-0.3963000000000001</v>
      </c>
      <c r="J34" s="122">
        <v>1.1870047543581728</v>
      </c>
      <c r="K34" s="122">
        <v>-2.03</v>
      </c>
    </row>
    <row r="35" spans="1:11" ht="15">
      <c r="A35" s="215"/>
      <c r="B35" s="121" t="s">
        <v>24</v>
      </c>
      <c r="C35" s="122">
        <v>52.5191</v>
      </c>
      <c r="D35" s="122">
        <v>55.178999999999995</v>
      </c>
      <c r="E35" s="122">
        <v>56.987199999999994</v>
      </c>
      <c r="F35" s="122">
        <v>52.913599999999995</v>
      </c>
      <c r="G35" s="122">
        <v>54.4</v>
      </c>
      <c r="H35" s="122">
        <v>-1.4864000000000033</v>
      </c>
      <c r="I35" s="122">
        <v>-4.073599999999999</v>
      </c>
      <c r="J35" s="122">
        <v>-2.732352941176477</v>
      </c>
      <c r="K35" s="122">
        <v>-7.15</v>
      </c>
    </row>
    <row r="36" spans="1:11" s="126" customFormat="1" ht="15">
      <c r="A36" s="215"/>
      <c r="B36" s="125" t="s">
        <v>25</v>
      </c>
      <c r="C36" s="122">
        <v>74.7272</v>
      </c>
      <c r="D36" s="122">
        <v>78.37669999999999</v>
      </c>
      <c r="E36" s="122">
        <v>76.82600000000001</v>
      </c>
      <c r="F36" s="122">
        <v>73.4502</v>
      </c>
      <c r="G36" s="122">
        <v>75.85</v>
      </c>
      <c r="H36" s="122">
        <v>-2.399799999999999</v>
      </c>
      <c r="I36" s="122">
        <v>-3.3758000000000123</v>
      </c>
      <c r="J36" s="122">
        <v>-3.163876071193143</v>
      </c>
      <c r="K36" s="122">
        <v>-4.39</v>
      </c>
    </row>
    <row r="37" spans="1:11" s="126" customFormat="1" ht="15">
      <c r="A37" s="215"/>
      <c r="B37" s="125" t="s">
        <v>26</v>
      </c>
      <c r="C37" s="122">
        <v>58.4922</v>
      </c>
      <c r="D37" s="122">
        <v>69.9178</v>
      </c>
      <c r="E37" s="122">
        <v>68.6563</v>
      </c>
      <c r="F37" s="122">
        <v>66.9738</v>
      </c>
      <c r="G37" s="122">
        <v>66.01</v>
      </c>
      <c r="H37" s="122">
        <v>0.963799999999992</v>
      </c>
      <c r="I37" s="122">
        <v>-1.6825</v>
      </c>
      <c r="J37" s="122">
        <v>1.4600818057869898</v>
      </c>
      <c r="K37" s="122">
        <v>-2.45</v>
      </c>
    </row>
    <row r="38" spans="1:11" s="128" customFormat="1" ht="15.75">
      <c r="A38" s="214" t="s">
        <v>155</v>
      </c>
      <c r="B38" s="214"/>
      <c r="C38" s="127">
        <v>282.74429999999995</v>
      </c>
      <c r="D38" s="127">
        <v>307.8606</v>
      </c>
      <c r="E38" s="127">
        <v>308.2482</v>
      </c>
      <c r="F38" s="127">
        <v>297.02029999999996</v>
      </c>
      <c r="G38" s="127">
        <v>298.97</v>
      </c>
      <c r="H38" s="127">
        <v>-1.949700000000064</v>
      </c>
      <c r="I38" s="127">
        <v>-11.227900000000034</v>
      </c>
      <c r="J38" s="127">
        <v>-0.6521390106030919</v>
      </c>
      <c r="K38" s="127">
        <v>-3.64</v>
      </c>
    </row>
    <row r="39" spans="1:11" s="129" customFormat="1" ht="15.75">
      <c r="A39" s="214" t="s">
        <v>156</v>
      </c>
      <c r="B39" s="214"/>
      <c r="C39" s="127">
        <v>746.0557999999999</v>
      </c>
      <c r="D39" s="127">
        <v>849.8678</v>
      </c>
      <c r="E39" s="127">
        <v>856.4337</v>
      </c>
      <c r="F39" s="127">
        <v>828.2071999999998</v>
      </c>
      <c r="G39" s="127">
        <v>820.14</v>
      </c>
      <c r="H39" s="127">
        <v>8.067199999999843</v>
      </c>
      <c r="I39" s="127">
        <v>-28.226500000000215</v>
      </c>
      <c r="J39" s="127">
        <v>0.9836369400346092</v>
      </c>
      <c r="K39" s="127">
        <v>-3.3</v>
      </c>
    </row>
    <row r="40" ht="15">
      <c r="K40" s="130"/>
    </row>
  </sheetData>
  <mergeCells count="22">
    <mergeCell ref="B3:K3"/>
    <mergeCell ref="A5:A8"/>
    <mergeCell ref="B5:B8"/>
    <mergeCell ref="C5:I5"/>
    <mergeCell ref="J5:J8"/>
    <mergeCell ref="K5:K8"/>
    <mergeCell ref="C6:C8"/>
    <mergeCell ref="D6:D8"/>
    <mergeCell ref="E6:E8"/>
    <mergeCell ref="F6:F8"/>
    <mergeCell ref="G6:G8"/>
    <mergeCell ref="H6:H8"/>
    <mergeCell ref="I6:I8"/>
    <mergeCell ref="A9:A17"/>
    <mergeCell ref="A18:B18"/>
    <mergeCell ref="A19:A22"/>
    <mergeCell ref="A23:B23"/>
    <mergeCell ref="A24:A31"/>
    <mergeCell ref="A32:B32"/>
    <mergeCell ref="A33:A37"/>
    <mergeCell ref="A38:B38"/>
    <mergeCell ref="A39:B39"/>
  </mergeCells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view="pageBreakPreview" zoomScaleSheetLayoutView="100" workbookViewId="0" topLeftCell="I1">
      <selection activeCell="O8" sqref="O8"/>
    </sheetView>
  </sheetViews>
  <sheetFormatPr defaultColWidth="9.140625" defaultRowHeight="12.75"/>
  <cols>
    <col min="1" max="1" width="9.421875" style="1" customWidth="1"/>
    <col min="2" max="2" width="35.421875" style="1" bestFit="1" customWidth="1"/>
    <col min="3" max="3" width="13.8515625" style="1" bestFit="1" customWidth="1"/>
    <col min="4" max="4" width="14.421875" style="1" customWidth="1"/>
    <col min="5" max="5" width="10.00390625" style="1" customWidth="1"/>
    <col min="6" max="6" width="15.00390625" style="1" bestFit="1" customWidth="1"/>
    <col min="7" max="7" width="9.57421875" style="1" customWidth="1"/>
    <col min="8" max="8" width="10.57421875" style="1" customWidth="1"/>
    <col min="9" max="9" width="12.00390625" style="1" customWidth="1"/>
    <col min="10" max="10" width="11.421875" style="7" customWidth="1"/>
    <col min="11" max="11" width="1.28515625" style="7" customWidth="1"/>
    <col min="12" max="12" width="13.421875" style="1" customWidth="1"/>
    <col min="13" max="13" width="14.00390625" style="1" customWidth="1"/>
    <col min="14" max="14" width="10.140625" style="1" customWidth="1"/>
    <col min="15" max="15" width="12.8515625" style="1" customWidth="1"/>
    <col min="16" max="16" width="11.7109375" style="1" customWidth="1"/>
    <col min="17" max="17" width="11.00390625" style="8" customWidth="1"/>
    <col min="18" max="18" width="10.8515625" style="1" bestFit="1" customWidth="1"/>
    <col min="19" max="19" width="11.421875" style="1" bestFit="1" customWidth="1"/>
    <col min="20" max="20" width="1.1484375" style="1" customWidth="1"/>
    <col min="21" max="21" width="13.7109375" style="1" bestFit="1" customWidth="1"/>
    <col min="22" max="22" width="13.421875" style="1" customWidth="1"/>
    <col min="23" max="23" width="9.7109375" style="1" customWidth="1"/>
    <col min="24" max="24" width="10.7109375" style="1" customWidth="1"/>
    <col min="25" max="26" width="11.00390625" style="1" bestFit="1" customWidth="1"/>
    <col min="27" max="28" width="11.421875" style="1" bestFit="1" customWidth="1"/>
    <col min="29" max="16384" width="7.8515625" style="1" customWidth="1"/>
  </cols>
  <sheetData>
    <row r="1" spans="1:28" ht="19.5">
      <c r="A1" s="139" t="s">
        <v>69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</row>
    <row r="2" spans="1:28" ht="19.5">
      <c r="A2" s="36"/>
      <c r="B2" s="36"/>
      <c r="C2" s="36"/>
      <c r="D2" s="36"/>
      <c r="E2" s="36"/>
      <c r="F2" s="36"/>
      <c r="G2" s="36"/>
      <c r="H2" s="36"/>
      <c r="I2" s="36"/>
      <c r="J2" s="37"/>
      <c r="K2" s="37"/>
      <c r="L2" s="36"/>
      <c r="M2" s="36"/>
      <c r="N2" s="36"/>
      <c r="O2" s="36"/>
      <c r="P2" s="36"/>
      <c r="Q2" s="38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19.5">
      <c r="A3" s="139" t="s">
        <v>70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</row>
    <row r="4" spans="1:28" ht="19.5">
      <c r="A4" s="139" t="s">
        <v>71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</row>
    <row r="5" spans="1:28" ht="12.75">
      <c r="A5" s="12"/>
      <c r="B5" s="12"/>
      <c r="C5" s="12"/>
      <c r="D5" s="12"/>
      <c r="E5" s="12"/>
      <c r="F5" s="12"/>
      <c r="G5" s="12"/>
      <c r="H5" s="12"/>
      <c r="I5" s="12"/>
      <c r="J5" s="13"/>
      <c r="K5" s="13"/>
      <c r="L5" s="12"/>
      <c r="M5" s="12"/>
      <c r="N5" s="12"/>
      <c r="O5" s="12"/>
      <c r="P5" s="12"/>
      <c r="Q5" s="4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14" customFormat="1" ht="21.75" customHeight="1">
      <c r="A6" s="144" t="s">
        <v>27</v>
      </c>
      <c r="B6" s="138" t="s">
        <v>0</v>
      </c>
      <c r="C6" s="132" t="s">
        <v>72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</row>
    <row r="7" spans="1:28" s="14" customFormat="1" ht="34.5" customHeight="1">
      <c r="A7" s="144"/>
      <c r="B7" s="138"/>
      <c r="C7" s="132" t="s">
        <v>36</v>
      </c>
      <c r="D7" s="132"/>
      <c r="E7" s="132"/>
      <c r="F7" s="132"/>
      <c r="G7" s="132"/>
      <c r="H7" s="132"/>
      <c r="I7" s="132"/>
      <c r="J7" s="132"/>
      <c r="K7" s="41"/>
      <c r="L7" s="132" t="s">
        <v>37</v>
      </c>
      <c r="M7" s="132"/>
      <c r="N7" s="132"/>
      <c r="O7" s="132"/>
      <c r="P7" s="132"/>
      <c r="Q7" s="132"/>
      <c r="R7" s="132"/>
      <c r="S7" s="132"/>
      <c r="T7" s="41"/>
      <c r="U7" s="132" t="s">
        <v>38</v>
      </c>
      <c r="V7" s="132"/>
      <c r="W7" s="132"/>
      <c r="X7" s="132"/>
      <c r="Y7" s="132"/>
      <c r="Z7" s="132"/>
      <c r="AA7" s="132"/>
      <c r="AB7" s="132"/>
    </row>
    <row r="8" spans="1:28" s="3" customFormat="1" ht="124.5" customHeight="1">
      <c r="A8" s="144"/>
      <c r="B8" s="138"/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/>
      <c r="L8" s="2" t="s">
        <v>73</v>
      </c>
      <c r="M8" s="2" t="s">
        <v>74</v>
      </c>
      <c r="N8" s="2" t="s">
        <v>75</v>
      </c>
      <c r="O8" s="2" t="s">
        <v>76</v>
      </c>
      <c r="P8" s="2" t="s">
        <v>77</v>
      </c>
      <c r="Q8" s="2" t="s">
        <v>78</v>
      </c>
      <c r="R8" s="2" t="s">
        <v>79</v>
      </c>
      <c r="S8" s="2" t="s">
        <v>81</v>
      </c>
      <c r="T8" s="2"/>
      <c r="U8" s="2" t="s">
        <v>73</v>
      </c>
      <c r="V8" s="2" t="s">
        <v>74</v>
      </c>
      <c r="W8" s="2" t="s">
        <v>75</v>
      </c>
      <c r="X8" s="2" t="s">
        <v>76</v>
      </c>
      <c r="Y8" s="2" t="s">
        <v>77</v>
      </c>
      <c r="Z8" s="2" t="s">
        <v>78</v>
      </c>
      <c r="AA8" s="2" t="s">
        <v>79</v>
      </c>
      <c r="AB8" s="2" t="s">
        <v>81</v>
      </c>
    </row>
    <row r="9" spans="1:28" s="4" customFormat="1" ht="30" customHeight="1">
      <c r="A9" s="133" t="s">
        <v>28</v>
      </c>
      <c r="B9" s="5" t="s">
        <v>2</v>
      </c>
      <c r="C9" s="15">
        <v>0.03</v>
      </c>
      <c r="D9" s="15">
        <v>0.03</v>
      </c>
      <c r="E9" s="15">
        <v>0</v>
      </c>
      <c r="F9" s="15">
        <v>0.03</v>
      </c>
      <c r="G9" s="15">
        <v>0.03</v>
      </c>
      <c r="H9" s="15">
        <v>0.03</v>
      </c>
      <c r="I9" s="15">
        <v>652.29</v>
      </c>
      <c r="J9" s="15">
        <v>616.41</v>
      </c>
      <c r="K9" s="15"/>
      <c r="L9" s="15">
        <v>1.88</v>
      </c>
      <c r="M9" s="15">
        <v>1.9</v>
      </c>
      <c r="N9" s="15">
        <v>0.02</v>
      </c>
      <c r="O9" s="15">
        <v>1.9</v>
      </c>
      <c r="P9" s="15">
        <v>1.89</v>
      </c>
      <c r="Q9" s="15">
        <v>1.8525</v>
      </c>
      <c r="R9" s="15">
        <v>132.97</v>
      </c>
      <c r="S9" s="15">
        <v>135.47</v>
      </c>
      <c r="T9" s="15"/>
      <c r="U9" s="15">
        <v>1.91</v>
      </c>
      <c r="V9" s="15">
        <v>1.93</v>
      </c>
      <c r="W9" s="15">
        <v>0.02</v>
      </c>
      <c r="X9" s="15">
        <v>1.93</v>
      </c>
      <c r="Y9" s="15">
        <v>1.92</v>
      </c>
      <c r="Z9" s="15">
        <v>1.8825</v>
      </c>
      <c r="AA9" s="15">
        <v>140.72</v>
      </c>
      <c r="AB9" s="15">
        <v>142.75</v>
      </c>
    </row>
    <row r="10" spans="1:28" s="4" customFormat="1" ht="30" customHeight="1">
      <c r="A10" s="146"/>
      <c r="B10" s="5" t="s">
        <v>3</v>
      </c>
      <c r="C10" s="15">
        <v>2.52</v>
      </c>
      <c r="D10" s="15">
        <v>2.52</v>
      </c>
      <c r="E10" s="15">
        <v>0</v>
      </c>
      <c r="F10" s="15">
        <v>2.54</v>
      </c>
      <c r="G10" s="15">
        <v>2.52</v>
      </c>
      <c r="H10" s="15">
        <v>2.52</v>
      </c>
      <c r="I10" s="15">
        <v>471.52</v>
      </c>
      <c r="J10" s="15">
        <v>465.68</v>
      </c>
      <c r="K10" s="15"/>
      <c r="L10" s="15">
        <v>9.12</v>
      </c>
      <c r="M10" s="15">
        <v>6.89</v>
      </c>
      <c r="N10" s="15">
        <v>-2.23</v>
      </c>
      <c r="O10" s="15">
        <v>6.89</v>
      </c>
      <c r="P10" s="15">
        <v>8.005</v>
      </c>
      <c r="Q10" s="15">
        <v>8.83875</v>
      </c>
      <c r="R10" s="15">
        <v>166.24</v>
      </c>
      <c r="S10" s="15">
        <v>129.57</v>
      </c>
      <c r="T10" s="15"/>
      <c r="U10" s="15">
        <v>11.64</v>
      </c>
      <c r="V10" s="15">
        <v>9.41</v>
      </c>
      <c r="W10" s="15">
        <v>-2.23</v>
      </c>
      <c r="X10" s="15">
        <v>9.43</v>
      </c>
      <c r="Y10" s="15">
        <v>10.525</v>
      </c>
      <c r="Z10" s="15">
        <v>11.35875</v>
      </c>
      <c r="AA10" s="15">
        <v>239.28</v>
      </c>
      <c r="AB10" s="15">
        <v>204.11</v>
      </c>
    </row>
    <row r="11" spans="1:28" s="4" customFormat="1" ht="30" customHeight="1">
      <c r="A11" s="146"/>
      <c r="B11" s="5" t="s">
        <v>4</v>
      </c>
      <c r="C11" s="15">
        <v>0.31</v>
      </c>
      <c r="D11" s="15">
        <v>0.31</v>
      </c>
      <c r="E11" s="15">
        <v>0</v>
      </c>
      <c r="F11" s="15">
        <v>0.33</v>
      </c>
      <c r="G11" s="15">
        <v>0.31</v>
      </c>
      <c r="H11" s="15">
        <v>0.31</v>
      </c>
      <c r="I11" s="15">
        <v>579.2</v>
      </c>
      <c r="J11" s="15">
        <v>579.61</v>
      </c>
      <c r="K11" s="15"/>
      <c r="L11" s="15">
        <v>21.8</v>
      </c>
      <c r="M11" s="15">
        <v>9.15</v>
      </c>
      <c r="N11" s="15">
        <v>-12.65</v>
      </c>
      <c r="O11" s="15">
        <v>9.15</v>
      </c>
      <c r="P11" s="15">
        <v>15.475</v>
      </c>
      <c r="Q11" s="15">
        <v>20.37625</v>
      </c>
      <c r="R11" s="15">
        <v>110.18</v>
      </c>
      <c r="S11" s="15">
        <v>85.57</v>
      </c>
      <c r="T11" s="15"/>
      <c r="U11" s="15">
        <v>22.11</v>
      </c>
      <c r="V11" s="15">
        <v>9.46</v>
      </c>
      <c r="W11" s="15">
        <v>-12.65</v>
      </c>
      <c r="X11" s="15">
        <v>9.48</v>
      </c>
      <c r="Y11" s="15">
        <v>15.785</v>
      </c>
      <c r="Z11" s="15">
        <v>20.68625</v>
      </c>
      <c r="AA11" s="15">
        <v>119.4</v>
      </c>
      <c r="AB11" s="15">
        <v>92.94</v>
      </c>
    </row>
    <row r="12" spans="1:28" s="4" customFormat="1" ht="30" customHeight="1">
      <c r="A12" s="146"/>
      <c r="B12" s="5" t="s">
        <v>5</v>
      </c>
      <c r="C12" s="15">
        <v>0.28</v>
      </c>
      <c r="D12" s="15">
        <v>0.28</v>
      </c>
      <c r="E12" s="15">
        <v>0</v>
      </c>
      <c r="F12" s="15">
        <v>0.29</v>
      </c>
      <c r="G12" s="15">
        <v>0.28</v>
      </c>
      <c r="H12" s="15">
        <v>0.27625</v>
      </c>
      <c r="I12" s="15">
        <v>519.53</v>
      </c>
      <c r="J12" s="15">
        <v>538.63</v>
      </c>
      <c r="K12" s="15"/>
      <c r="L12" s="15">
        <v>10.1</v>
      </c>
      <c r="M12" s="15">
        <v>9.13</v>
      </c>
      <c r="N12" s="15">
        <v>-0.9699999999999989</v>
      </c>
      <c r="O12" s="15">
        <v>9.13</v>
      </c>
      <c r="P12" s="15">
        <v>9.615</v>
      </c>
      <c r="Q12" s="15">
        <v>9.9925</v>
      </c>
      <c r="R12" s="15">
        <v>109.77</v>
      </c>
      <c r="S12" s="15">
        <v>104.57</v>
      </c>
      <c r="T12" s="15"/>
      <c r="U12" s="15">
        <v>10.38</v>
      </c>
      <c r="V12" s="15">
        <v>9.41</v>
      </c>
      <c r="W12" s="15">
        <v>-0.9699999999999989</v>
      </c>
      <c r="X12" s="15">
        <v>9.42</v>
      </c>
      <c r="Y12" s="15">
        <v>9.895</v>
      </c>
      <c r="Z12" s="15">
        <v>10.26875</v>
      </c>
      <c r="AA12" s="15">
        <v>121.25</v>
      </c>
      <c r="AB12" s="15">
        <v>116.18</v>
      </c>
    </row>
    <row r="13" spans="1:28" s="4" customFormat="1" ht="30" customHeight="1">
      <c r="A13" s="146"/>
      <c r="B13" s="5" t="s">
        <v>6</v>
      </c>
      <c r="C13" s="15">
        <v>1.12</v>
      </c>
      <c r="D13" s="15">
        <v>1.12</v>
      </c>
      <c r="E13" s="15">
        <v>0</v>
      </c>
      <c r="F13" s="15">
        <v>1.15</v>
      </c>
      <c r="G13" s="15">
        <v>1.12</v>
      </c>
      <c r="H13" s="15">
        <v>1.13</v>
      </c>
      <c r="I13" s="15">
        <v>245.64</v>
      </c>
      <c r="J13" s="15">
        <v>243.56</v>
      </c>
      <c r="K13" s="15"/>
      <c r="L13" s="15">
        <v>9.14</v>
      </c>
      <c r="M13" s="15">
        <v>4.64</v>
      </c>
      <c r="N13" s="15">
        <v>-4.5</v>
      </c>
      <c r="O13" s="15">
        <v>4.64</v>
      </c>
      <c r="P13" s="15">
        <v>6.89</v>
      </c>
      <c r="Q13" s="15">
        <v>13.66375</v>
      </c>
      <c r="R13" s="15">
        <v>124.63</v>
      </c>
      <c r="S13" s="15">
        <v>68.67</v>
      </c>
      <c r="T13" s="15"/>
      <c r="U13" s="15">
        <v>10.26</v>
      </c>
      <c r="V13" s="15">
        <v>5.76</v>
      </c>
      <c r="W13" s="15">
        <v>-4.5</v>
      </c>
      <c r="X13" s="15">
        <v>5.79</v>
      </c>
      <c r="Y13" s="15">
        <v>8.01</v>
      </c>
      <c r="Z13" s="15">
        <v>14.79375</v>
      </c>
      <c r="AA13" s="15">
        <v>141.55</v>
      </c>
      <c r="AB13" s="15">
        <v>82.03</v>
      </c>
    </row>
    <row r="14" spans="1:28" s="4" customFormat="1" ht="30" customHeight="1">
      <c r="A14" s="146"/>
      <c r="B14" s="5" t="s">
        <v>41</v>
      </c>
      <c r="C14" s="15">
        <v>0.88</v>
      </c>
      <c r="D14" s="15">
        <v>0.88</v>
      </c>
      <c r="E14" s="15">
        <v>0</v>
      </c>
      <c r="F14" s="15">
        <v>0.89</v>
      </c>
      <c r="G14" s="15">
        <v>0.88</v>
      </c>
      <c r="H14" s="15">
        <v>0.8825</v>
      </c>
      <c r="I14" s="15">
        <v>361.69</v>
      </c>
      <c r="J14" s="15">
        <v>365.49</v>
      </c>
      <c r="K14" s="15"/>
      <c r="L14" s="15">
        <v>4.55</v>
      </c>
      <c r="M14" s="15">
        <v>29.97</v>
      </c>
      <c r="N14" s="15">
        <v>25.42</v>
      </c>
      <c r="O14" s="15">
        <v>29.97</v>
      </c>
      <c r="P14" s="15">
        <v>17.26</v>
      </c>
      <c r="Q14" s="15">
        <v>7.76</v>
      </c>
      <c r="R14" s="15">
        <v>26.85</v>
      </c>
      <c r="S14" s="15">
        <v>56.81</v>
      </c>
      <c r="T14" s="15"/>
      <c r="U14" s="15">
        <v>5.43</v>
      </c>
      <c r="V14" s="15">
        <v>30.85</v>
      </c>
      <c r="W14" s="15">
        <v>25.42</v>
      </c>
      <c r="X14" s="15">
        <v>30.86</v>
      </c>
      <c r="Y14" s="15">
        <v>18.14</v>
      </c>
      <c r="Z14" s="15">
        <v>8.6425</v>
      </c>
      <c r="AA14" s="15">
        <v>43.11</v>
      </c>
      <c r="AB14" s="15">
        <v>88.33</v>
      </c>
    </row>
    <row r="15" spans="1:28" s="4" customFormat="1" ht="30" customHeight="1">
      <c r="A15" s="146"/>
      <c r="B15" s="5" t="s">
        <v>7</v>
      </c>
      <c r="C15" s="15">
        <v>0.7</v>
      </c>
      <c r="D15" s="15">
        <v>0.71</v>
      </c>
      <c r="E15" s="15">
        <v>0.01</v>
      </c>
      <c r="F15" s="15">
        <v>0.72</v>
      </c>
      <c r="G15" s="15">
        <v>0.705</v>
      </c>
      <c r="H15" s="15">
        <v>0.71</v>
      </c>
      <c r="I15" s="15">
        <v>409.54</v>
      </c>
      <c r="J15" s="15">
        <v>412.32</v>
      </c>
      <c r="K15" s="15"/>
      <c r="L15" s="15">
        <v>6.8</v>
      </c>
      <c r="M15" s="15">
        <v>19.06</v>
      </c>
      <c r="N15" s="15">
        <v>12.26</v>
      </c>
      <c r="O15" s="15">
        <v>19.06</v>
      </c>
      <c r="P15" s="15">
        <v>12.93</v>
      </c>
      <c r="Q15" s="15">
        <v>8.215</v>
      </c>
      <c r="R15" s="15">
        <v>58.24</v>
      </c>
      <c r="S15" s="15">
        <v>93.04</v>
      </c>
      <c r="T15" s="15"/>
      <c r="U15" s="15">
        <v>7.5</v>
      </c>
      <c r="V15" s="15">
        <v>19.77</v>
      </c>
      <c r="W15" s="15">
        <v>12.27</v>
      </c>
      <c r="X15" s="15">
        <v>19.78</v>
      </c>
      <c r="Y15" s="15">
        <v>13.635</v>
      </c>
      <c r="Z15" s="15">
        <v>8.925</v>
      </c>
      <c r="AA15" s="15">
        <v>76.39</v>
      </c>
      <c r="AB15" s="15">
        <v>118.43</v>
      </c>
    </row>
    <row r="16" spans="1:28" s="4" customFormat="1" ht="30" customHeight="1">
      <c r="A16" s="146"/>
      <c r="B16" s="5" t="s">
        <v>8</v>
      </c>
      <c r="C16" s="15">
        <v>0.79</v>
      </c>
      <c r="D16" s="15">
        <v>0.76</v>
      </c>
      <c r="E16" s="15">
        <v>-0.03</v>
      </c>
      <c r="F16" s="15">
        <v>0.77</v>
      </c>
      <c r="G16" s="15">
        <v>0.775</v>
      </c>
      <c r="H16" s="15">
        <v>0.78625</v>
      </c>
      <c r="I16" s="15">
        <v>503.94</v>
      </c>
      <c r="J16" s="15">
        <v>538.93</v>
      </c>
      <c r="K16" s="15"/>
      <c r="L16" s="15">
        <v>30.12</v>
      </c>
      <c r="M16" s="15">
        <v>21.89</v>
      </c>
      <c r="N16" s="15">
        <v>-8.23</v>
      </c>
      <c r="O16" s="15">
        <v>21.89</v>
      </c>
      <c r="P16" s="15">
        <v>26.005</v>
      </c>
      <c r="Q16" s="15">
        <v>32.39375</v>
      </c>
      <c r="R16" s="15">
        <v>133.29</v>
      </c>
      <c r="S16" s="15">
        <v>97.64</v>
      </c>
      <c r="T16" s="15"/>
      <c r="U16" s="15">
        <v>30.91</v>
      </c>
      <c r="V16" s="15">
        <v>22.65</v>
      </c>
      <c r="W16" s="15">
        <v>-8.26</v>
      </c>
      <c r="X16" s="15">
        <v>22.66</v>
      </c>
      <c r="Y16" s="15">
        <v>26.78</v>
      </c>
      <c r="Z16" s="15">
        <v>33.18</v>
      </c>
      <c r="AA16" s="15">
        <v>144</v>
      </c>
      <c r="AB16" s="15">
        <v>108.09</v>
      </c>
    </row>
    <row r="17" spans="1:28" s="4" customFormat="1" ht="29.25" customHeight="1">
      <c r="A17" s="147"/>
      <c r="B17" s="5" t="s">
        <v>9</v>
      </c>
      <c r="C17" s="15">
        <v>0.66</v>
      </c>
      <c r="D17" s="15">
        <v>0.66</v>
      </c>
      <c r="E17" s="15">
        <v>0</v>
      </c>
      <c r="F17" s="15">
        <v>0.73</v>
      </c>
      <c r="G17" s="15">
        <v>0.66</v>
      </c>
      <c r="H17" s="15">
        <v>0.6625</v>
      </c>
      <c r="I17" s="15">
        <v>345.85</v>
      </c>
      <c r="J17" s="15">
        <v>342.41</v>
      </c>
      <c r="K17" s="15"/>
      <c r="L17" s="15">
        <v>19.02</v>
      </c>
      <c r="M17" s="15">
        <v>10.14</v>
      </c>
      <c r="N17" s="15">
        <v>-8.88</v>
      </c>
      <c r="O17" s="15">
        <v>10.14</v>
      </c>
      <c r="P17" s="15">
        <v>14.58</v>
      </c>
      <c r="Q17" s="15">
        <v>20.87125</v>
      </c>
      <c r="R17" s="15">
        <v>136.67</v>
      </c>
      <c r="S17" s="15">
        <v>90.86</v>
      </c>
      <c r="T17" s="15"/>
      <c r="U17" s="15">
        <v>19.68</v>
      </c>
      <c r="V17" s="15">
        <v>10.8</v>
      </c>
      <c r="W17" s="15">
        <v>-8.88</v>
      </c>
      <c r="X17" s="15">
        <v>10.87</v>
      </c>
      <c r="Y17" s="15">
        <v>15.24</v>
      </c>
      <c r="Z17" s="15">
        <v>21.53375</v>
      </c>
      <c r="AA17" s="15">
        <v>145.76</v>
      </c>
      <c r="AB17" s="15">
        <v>98.62</v>
      </c>
    </row>
    <row r="18" spans="1:28" s="16" customFormat="1" ht="10.5" customHeight="1">
      <c r="A18" s="17"/>
      <c r="B18" s="1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4" customFormat="1" ht="30" customHeight="1">
      <c r="A19" s="133" t="s">
        <v>29</v>
      </c>
      <c r="B19" s="5" t="s">
        <v>10</v>
      </c>
      <c r="C19" s="15">
        <v>0.48</v>
      </c>
      <c r="D19" s="15">
        <v>0.48</v>
      </c>
      <c r="E19" s="15">
        <v>0</v>
      </c>
      <c r="F19" s="15">
        <v>0.48</v>
      </c>
      <c r="G19" s="15">
        <v>0.48</v>
      </c>
      <c r="H19" s="15">
        <v>0.47375</v>
      </c>
      <c r="I19" s="15">
        <v>427.79</v>
      </c>
      <c r="J19" s="15">
        <v>407.2</v>
      </c>
      <c r="K19" s="15"/>
      <c r="L19" s="15">
        <v>13.04</v>
      </c>
      <c r="M19" s="15">
        <v>13.21</v>
      </c>
      <c r="N19" s="15">
        <v>0.1700000000000017</v>
      </c>
      <c r="O19" s="15">
        <v>13.21</v>
      </c>
      <c r="P19" s="15">
        <v>13.125</v>
      </c>
      <c r="Q19" s="15">
        <v>12.765</v>
      </c>
      <c r="R19" s="15">
        <v>76.2</v>
      </c>
      <c r="S19" s="15">
        <v>82.1</v>
      </c>
      <c r="T19" s="15"/>
      <c r="U19" s="15">
        <v>13.52</v>
      </c>
      <c r="V19" s="15">
        <v>13.69</v>
      </c>
      <c r="W19" s="15">
        <v>0.1700000000000017</v>
      </c>
      <c r="X19" s="15">
        <v>13.69</v>
      </c>
      <c r="Y19" s="15">
        <v>13.605</v>
      </c>
      <c r="Z19" s="15">
        <v>13.23875</v>
      </c>
      <c r="AA19" s="15">
        <v>88.59</v>
      </c>
      <c r="AB19" s="15">
        <v>93.75</v>
      </c>
    </row>
    <row r="20" spans="1:28" s="4" customFormat="1" ht="30" customHeight="1">
      <c r="A20" s="146"/>
      <c r="B20" s="5" t="s">
        <v>11</v>
      </c>
      <c r="C20" s="15">
        <v>1.08</v>
      </c>
      <c r="D20" s="15">
        <v>1.07</v>
      </c>
      <c r="E20" s="15">
        <v>-0.01</v>
      </c>
      <c r="F20" s="15">
        <v>1.11</v>
      </c>
      <c r="G20" s="15">
        <v>1.075</v>
      </c>
      <c r="H20" s="15">
        <v>1.07375</v>
      </c>
      <c r="I20" s="15">
        <v>332.32</v>
      </c>
      <c r="J20" s="15">
        <v>331.3</v>
      </c>
      <c r="K20" s="15"/>
      <c r="L20" s="15">
        <v>39.05</v>
      </c>
      <c r="M20" s="15">
        <v>39.28</v>
      </c>
      <c r="N20" s="15">
        <v>0.23000000000000398</v>
      </c>
      <c r="O20" s="15">
        <v>39.28</v>
      </c>
      <c r="P20" s="15">
        <v>39.165</v>
      </c>
      <c r="Q20" s="15">
        <v>39.10375</v>
      </c>
      <c r="R20" s="15">
        <v>77.24</v>
      </c>
      <c r="S20" s="15">
        <v>74.89</v>
      </c>
      <c r="T20" s="15"/>
      <c r="U20" s="15">
        <v>40.13</v>
      </c>
      <c r="V20" s="15">
        <v>40.35</v>
      </c>
      <c r="W20" s="15">
        <v>0.22000000000000597</v>
      </c>
      <c r="X20" s="15">
        <v>40.39</v>
      </c>
      <c r="Y20" s="15">
        <v>40.24</v>
      </c>
      <c r="Z20" s="15">
        <v>40.1775</v>
      </c>
      <c r="AA20" s="15">
        <v>84.07</v>
      </c>
      <c r="AB20" s="15">
        <v>81.75</v>
      </c>
    </row>
    <row r="21" spans="1:28" s="4" customFormat="1" ht="30" customHeight="1">
      <c r="A21" s="146"/>
      <c r="B21" s="5" t="s">
        <v>12</v>
      </c>
      <c r="C21" s="15">
        <v>1.77</v>
      </c>
      <c r="D21" s="15">
        <v>1.79</v>
      </c>
      <c r="E21" s="15">
        <v>0.02</v>
      </c>
      <c r="F21" s="15">
        <v>1.81</v>
      </c>
      <c r="G21" s="15">
        <v>1.78</v>
      </c>
      <c r="H21" s="15">
        <v>1.77375</v>
      </c>
      <c r="I21" s="15">
        <v>319.33</v>
      </c>
      <c r="J21" s="15">
        <v>326.37</v>
      </c>
      <c r="K21" s="15"/>
      <c r="L21" s="15">
        <v>28.28</v>
      </c>
      <c r="M21" s="15">
        <v>28.75</v>
      </c>
      <c r="N21" s="15">
        <v>0.46999999999999886</v>
      </c>
      <c r="O21" s="15">
        <v>28.75</v>
      </c>
      <c r="P21" s="15">
        <v>28.515</v>
      </c>
      <c r="Q21" s="15">
        <v>29.29875</v>
      </c>
      <c r="R21" s="15">
        <v>81.53</v>
      </c>
      <c r="S21" s="15">
        <v>77.28</v>
      </c>
      <c r="T21" s="15"/>
      <c r="U21" s="15">
        <v>30.05</v>
      </c>
      <c r="V21" s="15">
        <v>30.54</v>
      </c>
      <c r="W21" s="15">
        <v>0.48999999999999844</v>
      </c>
      <c r="X21" s="15">
        <v>30.56</v>
      </c>
      <c r="Y21" s="15">
        <v>30.295</v>
      </c>
      <c r="Z21" s="15">
        <v>31.0725</v>
      </c>
      <c r="AA21" s="15">
        <v>95.51</v>
      </c>
      <c r="AB21" s="15">
        <v>91.51</v>
      </c>
    </row>
    <row r="22" spans="1:28" s="4" customFormat="1" ht="30" customHeight="1">
      <c r="A22" s="147"/>
      <c r="B22" s="5" t="s">
        <v>13</v>
      </c>
      <c r="C22" s="15">
        <v>5.65</v>
      </c>
      <c r="D22" s="15">
        <v>5.6</v>
      </c>
      <c r="E22" s="15">
        <v>-0.05000000000000071</v>
      </c>
      <c r="F22" s="15">
        <v>5.65</v>
      </c>
      <c r="G22" s="15">
        <v>5.625</v>
      </c>
      <c r="H22" s="15">
        <v>5.70875</v>
      </c>
      <c r="I22" s="15">
        <v>252.05</v>
      </c>
      <c r="J22" s="15">
        <v>263.26</v>
      </c>
      <c r="K22" s="15"/>
      <c r="L22" s="15">
        <v>53.48</v>
      </c>
      <c r="M22" s="15">
        <v>55.16</v>
      </c>
      <c r="N22" s="15">
        <v>1.68</v>
      </c>
      <c r="O22" s="15">
        <v>55.16</v>
      </c>
      <c r="P22" s="15">
        <v>54.32</v>
      </c>
      <c r="Q22" s="15">
        <v>52.5175</v>
      </c>
      <c r="R22" s="15">
        <v>86.61</v>
      </c>
      <c r="S22" s="15">
        <v>88.41</v>
      </c>
      <c r="T22" s="15"/>
      <c r="U22" s="15">
        <v>59.13</v>
      </c>
      <c r="V22" s="15">
        <v>60.76</v>
      </c>
      <c r="W22" s="15">
        <v>1.63</v>
      </c>
      <c r="X22" s="15">
        <v>60.81</v>
      </c>
      <c r="Y22" s="15">
        <v>59.945</v>
      </c>
      <c r="Z22" s="15">
        <v>58.22625</v>
      </c>
      <c r="AA22" s="15">
        <v>102.13</v>
      </c>
      <c r="AB22" s="15">
        <v>105.56</v>
      </c>
    </row>
    <row r="23" spans="1:28" s="16" customFormat="1" ht="10.5" customHeight="1">
      <c r="A23" s="17"/>
      <c r="B23" s="1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s="4" customFormat="1" ht="30" customHeight="1">
      <c r="A24" s="133" t="s">
        <v>30</v>
      </c>
      <c r="B24" s="5" t="s">
        <v>14</v>
      </c>
      <c r="C24" s="15">
        <v>0.22</v>
      </c>
      <c r="D24" s="15">
        <v>0.22</v>
      </c>
      <c r="E24" s="15">
        <v>0</v>
      </c>
      <c r="F24" s="15">
        <v>0.24</v>
      </c>
      <c r="G24" s="15">
        <v>0.22</v>
      </c>
      <c r="H24" s="15">
        <v>0.21375</v>
      </c>
      <c r="I24" s="15">
        <v>598.44</v>
      </c>
      <c r="J24" s="15">
        <v>584.55</v>
      </c>
      <c r="K24" s="15"/>
      <c r="L24" s="15">
        <v>29.97</v>
      </c>
      <c r="M24" s="15">
        <v>30.31</v>
      </c>
      <c r="N24" s="15">
        <v>0.34</v>
      </c>
      <c r="O24" s="15">
        <v>30.31</v>
      </c>
      <c r="P24" s="15">
        <v>30.14</v>
      </c>
      <c r="Q24" s="15">
        <v>29.81</v>
      </c>
      <c r="R24" s="15">
        <v>81.64</v>
      </c>
      <c r="S24" s="15">
        <v>79.57</v>
      </c>
      <c r="T24" s="15"/>
      <c r="U24" s="15">
        <v>30.19</v>
      </c>
      <c r="V24" s="15">
        <v>30.53</v>
      </c>
      <c r="W24" s="15">
        <v>0.34</v>
      </c>
      <c r="X24" s="15">
        <v>30.55</v>
      </c>
      <c r="Y24" s="15">
        <v>30.36</v>
      </c>
      <c r="Z24" s="15">
        <v>30.02375</v>
      </c>
      <c r="AA24" s="15">
        <v>85.33</v>
      </c>
      <c r="AB24" s="15">
        <v>83.14</v>
      </c>
    </row>
    <row r="25" spans="1:28" s="4" customFormat="1" ht="30" customHeight="1">
      <c r="A25" s="146"/>
      <c r="B25" s="5" t="s">
        <v>15</v>
      </c>
      <c r="C25" s="15">
        <v>0.52</v>
      </c>
      <c r="D25" s="15">
        <v>0.52</v>
      </c>
      <c r="E25" s="15">
        <v>0</v>
      </c>
      <c r="F25" s="15">
        <v>0.53</v>
      </c>
      <c r="G25" s="15">
        <v>0.52</v>
      </c>
      <c r="H25" s="15">
        <v>0.52</v>
      </c>
      <c r="I25" s="15">
        <v>348</v>
      </c>
      <c r="J25" s="15">
        <v>351.47</v>
      </c>
      <c r="K25" s="15"/>
      <c r="L25" s="15">
        <v>13.64</v>
      </c>
      <c r="M25" s="15">
        <v>13.86</v>
      </c>
      <c r="N25" s="15">
        <v>0.21999999999999886</v>
      </c>
      <c r="O25" s="15">
        <v>13.86</v>
      </c>
      <c r="P25" s="15">
        <v>13.75</v>
      </c>
      <c r="Q25" s="15">
        <v>13.77375</v>
      </c>
      <c r="R25" s="15">
        <v>93.71</v>
      </c>
      <c r="S25" s="15">
        <v>88.82</v>
      </c>
      <c r="T25" s="15"/>
      <c r="U25" s="15">
        <v>14.16</v>
      </c>
      <c r="V25" s="15">
        <v>14.38</v>
      </c>
      <c r="W25" s="15">
        <v>0.21999999999999886</v>
      </c>
      <c r="X25" s="15">
        <v>14.39</v>
      </c>
      <c r="Y25" s="15">
        <v>14.27</v>
      </c>
      <c r="Z25" s="15">
        <v>14.29375</v>
      </c>
      <c r="AA25" s="15">
        <v>102.96</v>
      </c>
      <c r="AB25" s="15">
        <v>98.37</v>
      </c>
    </row>
    <row r="26" spans="1:28" s="4" customFormat="1" ht="30" customHeight="1">
      <c r="A26" s="146"/>
      <c r="B26" s="5" t="s">
        <v>16</v>
      </c>
      <c r="C26" s="15">
        <v>2.65</v>
      </c>
      <c r="D26" s="15">
        <v>2.65</v>
      </c>
      <c r="E26" s="15">
        <v>0</v>
      </c>
      <c r="F26" s="15">
        <v>2.66</v>
      </c>
      <c r="G26" s="15">
        <v>2.65</v>
      </c>
      <c r="H26" s="15">
        <v>2.64</v>
      </c>
      <c r="I26" s="15">
        <v>412.56</v>
      </c>
      <c r="J26" s="15">
        <v>412.84</v>
      </c>
      <c r="K26" s="15"/>
      <c r="L26" s="15">
        <v>7.74</v>
      </c>
      <c r="M26" s="15">
        <v>7.95</v>
      </c>
      <c r="N26" s="15">
        <v>0.21</v>
      </c>
      <c r="O26" s="15">
        <v>7.95</v>
      </c>
      <c r="P26" s="15">
        <v>7.845</v>
      </c>
      <c r="Q26" s="15">
        <v>7.51</v>
      </c>
      <c r="R26" s="15">
        <v>171.86</v>
      </c>
      <c r="S26" s="15">
        <v>165.31</v>
      </c>
      <c r="T26" s="15"/>
      <c r="U26" s="15">
        <v>10.39</v>
      </c>
      <c r="V26" s="15">
        <v>10.6</v>
      </c>
      <c r="W26" s="15">
        <v>0.20999999999999908</v>
      </c>
      <c r="X26" s="15">
        <v>10.61</v>
      </c>
      <c r="Y26" s="15">
        <v>10.495</v>
      </c>
      <c r="Z26" s="15">
        <v>10.15</v>
      </c>
      <c r="AA26" s="15">
        <v>232.65</v>
      </c>
      <c r="AB26" s="15">
        <v>229.72</v>
      </c>
    </row>
    <row r="27" spans="1:28" s="4" customFormat="1" ht="30" customHeight="1">
      <c r="A27" s="146"/>
      <c r="B27" s="5" t="s">
        <v>17</v>
      </c>
      <c r="C27" s="15">
        <v>0.32</v>
      </c>
      <c r="D27" s="15">
        <v>0.32</v>
      </c>
      <c r="E27" s="15">
        <v>0</v>
      </c>
      <c r="F27" s="15">
        <v>0.35</v>
      </c>
      <c r="G27" s="15">
        <v>0.32</v>
      </c>
      <c r="H27" s="15">
        <v>0.3125</v>
      </c>
      <c r="I27" s="15">
        <v>494.25</v>
      </c>
      <c r="J27" s="15">
        <v>489.31</v>
      </c>
      <c r="K27" s="15"/>
      <c r="L27" s="15">
        <v>42.62</v>
      </c>
      <c r="M27" s="15">
        <v>43.11</v>
      </c>
      <c r="N27" s="15">
        <v>0.490000000000002</v>
      </c>
      <c r="O27" s="15">
        <v>43.11</v>
      </c>
      <c r="P27" s="15">
        <v>42.865</v>
      </c>
      <c r="Q27" s="15">
        <v>43.78</v>
      </c>
      <c r="R27" s="15">
        <v>77.77</v>
      </c>
      <c r="S27" s="15">
        <v>74.26</v>
      </c>
      <c r="T27" s="15"/>
      <c r="U27" s="15">
        <v>42.94</v>
      </c>
      <c r="V27" s="15">
        <v>43.43</v>
      </c>
      <c r="W27" s="15">
        <v>0.490000000000002</v>
      </c>
      <c r="X27" s="15">
        <v>43.46</v>
      </c>
      <c r="Y27" s="15">
        <v>43.185</v>
      </c>
      <c r="Z27" s="15">
        <v>44.0925</v>
      </c>
      <c r="AA27" s="15">
        <v>80.85</v>
      </c>
      <c r="AB27" s="15">
        <v>77.19</v>
      </c>
    </row>
    <row r="28" spans="1:28" s="4" customFormat="1" ht="30" customHeight="1">
      <c r="A28" s="146"/>
      <c r="B28" s="5" t="s">
        <v>18</v>
      </c>
      <c r="C28" s="15">
        <v>1.1</v>
      </c>
      <c r="D28" s="15">
        <v>1.09</v>
      </c>
      <c r="E28" s="15">
        <v>-0.01</v>
      </c>
      <c r="F28" s="15">
        <v>1.12</v>
      </c>
      <c r="G28" s="15">
        <v>1.095</v>
      </c>
      <c r="H28" s="15">
        <v>1.09875</v>
      </c>
      <c r="I28" s="15">
        <v>533.86</v>
      </c>
      <c r="J28" s="15">
        <v>539.8</v>
      </c>
      <c r="K28" s="15"/>
      <c r="L28" s="15">
        <v>53.98</v>
      </c>
      <c r="M28" s="15">
        <v>54.5</v>
      </c>
      <c r="N28" s="15">
        <v>0.5200000000000031</v>
      </c>
      <c r="O28" s="15">
        <v>54.5</v>
      </c>
      <c r="P28" s="15">
        <v>54.24</v>
      </c>
      <c r="Q28" s="15">
        <v>53.775</v>
      </c>
      <c r="R28" s="15">
        <v>63.85</v>
      </c>
      <c r="S28" s="15">
        <v>64.86</v>
      </c>
      <c r="T28" s="15"/>
      <c r="U28" s="15">
        <v>55.08</v>
      </c>
      <c r="V28" s="15">
        <v>55.59</v>
      </c>
      <c r="W28" s="15">
        <v>0.5100000000000051</v>
      </c>
      <c r="X28" s="15">
        <v>55.62</v>
      </c>
      <c r="Y28" s="15">
        <v>55.335</v>
      </c>
      <c r="Z28" s="15">
        <v>54.87375</v>
      </c>
      <c r="AA28" s="15">
        <v>73.16</v>
      </c>
      <c r="AB28" s="15">
        <v>74.39</v>
      </c>
    </row>
    <row r="29" spans="1:28" s="4" customFormat="1" ht="30" customHeight="1">
      <c r="A29" s="146"/>
      <c r="B29" s="5" t="s">
        <v>19</v>
      </c>
      <c r="C29" s="15">
        <v>1.49</v>
      </c>
      <c r="D29" s="15">
        <v>0.41</v>
      </c>
      <c r="E29" s="15">
        <v>-1.08</v>
      </c>
      <c r="F29" s="15">
        <v>0.43</v>
      </c>
      <c r="G29" s="15">
        <v>0.95</v>
      </c>
      <c r="H29" s="15">
        <v>1.355</v>
      </c>
      <c r="I29" s="15">
        <v>653.35</v>
      </c>
      <c r="J29" s="15">
        <v>465.04</v>
      </c>
      <c r="K29" s="15"/>
      <c r="L29" s="15">
        <v>89.5</v>
      </c>
      <c r="M29" s="15">
        <v>33.51</v>
      </c>
      <c r="N29" s="15">
        <v>-55.99</v>
      </c>
      <c r="O29" s="15">
        <v>33.51</v>
      </c>
      <c r="P29" s="15">
        <v>61.505</v>
      </c>
      <c r="Q29" s="15">
        <v>85.78625</v>
      </c>
      <c r="R29" s="15">
        <v>98.2</v>
      </c>
      <c r="S29" s="15">
        <v>69.87</v>
      </c>
      <c r="T29" s="15"/>
      <c r="U29" s="15">
        <v>90.99</v>
      </c>
      <c r="V29" s="15">
        <v>33.92</v>
      </c>
      <c r="W29" s="15">
        <v>-57.07</v>
      </c>
      <c r="X29" s="15">
        <v>33.94</v>
      </c>
      <c r="Y29" s="15">
        <v>62.455</v>
      </c>
      <c r="Z29" s="15">
        <v>87.14125</v>
      </c>
      <c r="AA29" s="15">
        <v>106.67</v>
      </c>
      <c r="AB29" s="15">
        <v>76.03</v>
      </c>
    </row>
    <row r="30" spans="1:28" s="4" customFormat="1" ht="30" customHeight="1">
      <c r="A30" s="146"/>
      <c r="B30" s="5" t="s">
        <v>20</v>
      </c>
      <c r="C30" s="15">
        <v>0.41</v>
      </c>
      <c r="D30" s="15">
        <v>1.49</v>
      </c>
      <c r="E30" s="15">
        <v>1.08</v>
      </c>
      <c r="F30" s="15">
        <v>1.51</v>
      </c>
      <c r="G30" s="15">
        <v>0.95</v>
      </c>
      <c r="H30" s="15">
        <v>0.545</v>
      </c>
      <c r="I30" s="15">
        <v>211.56</v>
      </c>
      <c r="J30" s="15">
        <v>369</v>
      </c>
      <c r="K30" s="15"/>
      <c r="L30" s="15">
        <v>33.4</v>
      </c>
      <c r="M30" s="15">
        <v>95.32</v>
      </c>
      <c r="N30" s="15">
        <v>61.92</v>
      </c>
      <c r="O30" s="15">
        <v>95.32</v>
      </c>
      <c r="P30" s="15">
        <v>64.36</v>
      </c>
      <c r="Q30" s="15">
        <v>40.77125</v>
      </c>
      <c r="R30" s="15">
        <v>37.28</v>
      </c>
      <c r="S30" s="15">
        <v>57.19</v>
      </c>
      <c r="T30" s="15"/>
      <c r="U30" s="15">
        <v>33.81</v>
      </c>
      <c r="V30" s="15">
        <v>96.81</v>
      </c>
      <c r="W30" s="15">
        <v>63</v>
      </c>
      <c r="X30" s="15">
        <v>96.83</v>
      </c>
      <c r="Y30" s="15">
        <v>65.31</v>
      </c>
      <c r="Z30" s="15">
        <v>41.31625</v>
      </c>
      <c r="AA30" s="15">
        <v>39.82</v>
      </c>
      <c r="AB30" s="15">
        <v>61.3</v>
      </c>
    </row>
    <row r="31" spans="1:28" s="4" customFormat="1" ht="30" customHeight="1">
      <c r="A31" s="147"/>
      <c r="B31" s="5" t="s">
        <v>21</v>
      </c>
      <c r="C31" s="15">
        <v>0.23</v>
      </c>
      <c r="D31" s="15">
        <v>0.23</v>
      </c>
      <c r="E31" s="15">
        <v>0</v>
      </c>
      <c r="F31" s="15">
        <v>0.24</v>
      </c>
      <c r="G31" s="15">
        <v>0.23</v>
      </c>
      <c r="H31" s="15">
        <v>0.22625</v>
      </c>
      <c r="I31" s="15">
        <v>495.57</v>
      </c>
      <c r="J31" s="15">
        <v>507.27</v>
      </c>
      <c r="K31" s="15"/>
      <c r="L31" s="15">
        <v>13.64</v>
      </c>
      <c r="M31" s="15">
        <v>13.68</v>
      </c>
      <c r="N31" s="15">
        <v>0.03999999999999915</v>
      </c>
      <c r="O31" s="15">
        <v>13.68</v>
      </c>
      <c r="P31" s="15">
        <v>13.66</v>
      </c>
      <c r="Q31" s="15">
        <v>13.515</v>
      </c>
      <c r="R31" s="15">
        <v>81.35</v>
      </c>
      <c r="S31" s="15">
        <v>79.99</v>
      </c>
      <c r="T31" s="15"/>
      <c r="U31" s="15">
        <v>13.87</v>
      </c>
      <c r="V31" s="15">
        <v>13.91</v>
      </c>
      <c r="W31" s="15">
        <v>0.03999999999999915</v>
      </c>
      <c r="X31" s="15">
        <v>13.92</v>
      </c>
      <c r="Y31" s="15">
        <v>13.89</v>
      </c>
      <c r="Z31" s="15">
        <v>13.74125</v>
      </c>
      <c r="AA31" s="15">
        <v>88.09</v>
      </c>
      <c r="AB31" s="15">
        <v>86.96</v>
      </c>
    </row>
    <row r="32" spans="1:28" s="16" customFormat="1" ht="11.25" customHeight="1">
      <c r="A32" s="17"/>
      <c r="B32" s="1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s="4" customFormat="1" ht="30" customHeight="1">
      <c r="A33" s="133" t="s">
        <v>31</v>
      </c>
      <c r="B33" s="5" t="s">
        <v>22</v>
      </c>
      <c r="C33" s="15">
        <v>2.26</v>
      </c>
      <c r="D33" s="15">
        <v>2.26</v>
      </c>
      <c r="E33" s="15">
        <v>0</v>
      </c>
      <c r="F33" s="15">
        <v>2.46</v>
      </c>
      <c r="G33" s="15">
        <v>2.26</v>
      </c>
      <c r="H33" s="15">
        <v>2.21875</v>
      </c>
      <c r="I33" s="15">
        <v>312.16</v>
      </c>
      <c r="J33" s="15">
        <v>333.87</v>
      </c>
      <c r="K33" s="15"/>
      <c r="L33" s="15">
        <v>87.09</v>
      </c>
      <c r="M33" s="15">
        <v>87.29</v>
      </c>
      <c r="N33" s="15">
        <v>0.20000000000000284</v>
      </c>
      <c r="O33" s="15">
        <v>87.29</v>
      </c>
      <c r="P33" s="15">
        <v>87.19</v>
      </c>
      <c r="Q33" s="15">
        <v>86.15375</v>
      </c>
      <c r="R33" s="15">
        <v>88.78</v>
      </c>
      <c r="S33" s="15">
        <v>88.58</v>
      </c>
      <c r="T33" s="15"/>
      <c r="U33" s="15">
        <v>89.35</v>
      </c>
      <c r="V33" s="15">
        <v>89.55</v>
      </c>
      <c r="W33" s="15">
        <v>0.20000000000000284</v>
      </c>
      <c r="X33" s="15">
        <v>89.75</v>
      </c>
      <c r="Y33" s="15">
        <v>89.45</v>
      </c>
      <c r="Z33" s="15">
        <v>88.3725</v>
      </c>
      <c r="AA33" s="15">
        <v>94.42</v>
      </c>
      <c r="AB33" s="15">
        <v>94.73</v>
      </c>
    </row>
    <row r="34" spans="1:28" s="4" customFormat="1" ht="30" customHeight="1">
      <c r="A34" s="146"/>
      <c r="B34" s="5" t="s">
        <v>23</v>
      </c>
      <c r="C34" s="15">
        <v>1.52</v>
      </c>
      <c r="D34" s="15">
        <v>1.52</v>
      </c>
      <c r="E34" s="15">
        <v>0</v>
      </c>
      <c r="F34" s="15">
        <v>1.55</v>
      </c>
      <c r="G34" s="15">
        <v>1.52</v>
      </c>
      <c r="H34" s="15">
        <v>1.53</v>
      </c>
      <c r="I34" s="15">
        <v>383.81</v>
      </c>
      <c r="J34" s="15">
        <v>418.9</v>
      </c>
      <c r="K34" s="15"/>
      <c r="L34" s="15">
        <v>12.29</v>
      </c>
      <c r="M34" s="15">
        <v>12.34</v>
      </c>
      <c r="N34" s="15">
        <v>0.05000000000000071</v>
      </c>
      <c r="O34" s="15">
        <v>12.34</v>
      </c>
      <c r="P34" s="15">
        <v>12.315</v>
      </c>
      <c r="Q34" s="15">
        <v>12.25125</v>
      </c>
      <c r="R34" s="15">
        <v>107.78</v>
      </c>
      <c r="S34" s="15">
        <v>101.89</v>
      </c>
      <c r="T34" s="15"/>
      <c r="U34" s="15">
        <v>13.81</v>
      </c>
      <c r="V34" s="15">
        <v>13.86</v>
      </c>
      <c r="W34" s="15">
        <v>0.05000000000000071</v>
      </c>
      <c r="X34" s="15">
        <v>13.89</v>
      </c>
      <c r="Y34" s="15">
        <v>13.835</v>
      </c>
      <c r="Z34" s="15">
        <v>13.78125</v>
      </c>
      <c r="AA34" s="15">
        <v>138.18</v>
      </c>
      <c r="AB34" s="15">
        <v>137.11</v>
      </c>
    </row>
    <row r="35" spans="1:28" s="4" customFormat="1" ht="30" customHeight="1">
      <c r="A35" s="146"/>
      <c r="B35" s="5" t="s">
        <v>24</v>
      </c>
      <c r="C35" s="15">
        <v>1.72</v>
      </c>
      <c r="D35" s="15">
        <v>1.73</v>
      </c>
      <c r="E35" s="15">
        <v>0.01</v>
      </c>
      <c r="F35" s="15">
        <v>1.81</v>
      </c>
      <c r="G35" s="15">
        <v>1.725</v>
      </c>
      <c r="H35" s="15">
        <v>1.73625</v>
      </c>
      <c r="I35" s="15">
        <v>497.48</v>
      </c>
      <c r="J35" s="15">
        <v>510.93</v>
      </c>
      <c r="K35" s="15"/>
      <c r="L35" s="15">
        <v>64.65</v>
      </c>
      <c r="M35" s="15">
        <v>65.05</v>
      </c>
      <c r="N35" s="15">
        <v>0.3999999999999915</v>
      </c>
      <c r="O35" s="15">
        <v>65.05</v>
      </c>
      <c r="P35" s="15">
        <v>64.85</v>
      </c>
      <c r="Q35" s="15">
        <v>64.405</v>
      </c>
      <c r="R35" s="15">
        <v>68.26</v>
      </c>
      <c r="S35" s="15">
        <v>70.58</v>
      </c>
      <c r="T35" s="15"/>
      <c r="U35" s="15">
        <v>66.37</v>
      </c>
      <c r="V35" s="15">
        <v>66.78</v>
      </c>
      <c r="W35" s="15">
        <v>0.4099999999999966</v>
      </c>
      <c r="X35" s="15">
        <v>66.86</v>
      </c>
      <c r="Y35" s="15">
        <v>66.575</v>
      </c>
      <c r="Z35" s="15">
        <v>66.14125</v>
      </c>
      <c r="AA35" s="15">
        <v>79.39</v>
      </c>
      <c r="AB35" s="15">
        <v>82.15</v>
      </c>
    </row>
    <row r="36" spans="1:28" s="4" customFormat="1" ht="30" customHeight="1">
      <c r="A36" s="146"/>
      <c r="B36" s="5" t="s">
        <v>25</v>
      </c>
      <c r="C36" s="15">
        <v>2.48</v>
      </c>
      <c r="D36" s="15">
        <v>2.47</v>
      </c>
      <c r="E36" s="15">
        <v>-0.009999999999999787</v>
      </c>
      <c r="F36" s="15">
        <v>2.51</v>
      </c>
      <c r="G36" s="15">
        <v>2.475</v>
      </c>
      <c r="H36" s="15">
        <v>2.485</v>
      </c>
      <c r="I36" s="15">
        <v>385.81</v>
      </c>
      <c r="J36" s="15">
        <v>398.5</v>
      </c>
      <c r="K36" s="15"/>
      <c r="L36" s="15">
        <v>67.38</v>
      </c>
      <c r="M36" s="15">
        <v>67.88</v>
      </c>
      <c r="N36" s="15">
        <v>0.5</v>
      </c>
      <c r="O36" s="15">
        <v>67.88</v>
      </c>
      <c r="P36" s="15">
        <v>67.63</v>
      </c>
      <c r="Q36" s="15">
        <v>66.7</v>
      </c>
      <c r="R36" s="15">
        <v>94.38</v>
      </c>
      <c r="S36" s="15">
        <v>98.75</v>
      </c>
      <c r="T36" s="15"/>
      <c r="U36" s="15">
        <v>69.86</v>
      </c>
      <c r="V36" s="15">
        <v>70.35</v>
      </c>
      <c r="W36" s="15">
        <v>0.4899999999999949</v>
      </c>
      <c r="X36" s="15">
        <v>70.39</v>
      </c>
      <c r="Y36" s="15">
        <v>70.105</v>
      </c>
      <c r="Z36" s="15">
        <v>69.185</v>
      </c>
      <c r="AA36" s="15">
        <v>104.66</v>
      </c>
      <c r="AB36" s="15">
        <v>109.51</v>
      </c>
    </row>
    <row r="37" spans="1:28" s="4" customFormat="1" ht="30" customHeight="1">
      <c r="A37" s="147"/>
      <c r="B37" s="5" t="s">
        <v>26</v>
      </c>
      <c r="C37" s="15">
        <v>2.58</v>
      </c>
      <c r="D37" s="15">
        <v>2.57</v>
      </c>
      <c r="E37" s="15">
        <v>-0.010000000000000231</v>
      </c>
      <c r="F37" s="15">
        <v>2.71</v>
      </c>
      <c r="G37" s="15">
        <v>2.575</v>
      </c>
      <c r="H37" s="15">
        <v>2.5925</v>
      </c>
      <c r="I37" s="15">
        <v>419.76</v>
      </c>
      <c r="J37" s="15">
        <v>434.62</v>
      </c>
      <c r="K37" s="15"/>
      <c r="L37" s="15">
        <v>73.86</v>
      </c>
      <c r="M37" s="15">
        <v>74</v>
      </c>
      <c r="N37" s="15">
        <v>0.14000000000000057</v>
      </c>
      <c r="O37" s="15">
        <v>74</v>
      </c>
      <c r="P37" s="15">
        <v>73.93</v>
      </c>
      <c r="Q37" s="15">
        <v>73.7725</v>
      </c>
      <c r="R37" s="15">
        <v>75.93</v>
      </c>
      <c r="S37" s="15">
        <v>74.11</v>
      </c>
      <c r="T37" s="15"/>
      <c r="U37" s="15">
        <v>76.44</v>
      </c>
      <c r="V37" s="15">
        <v>76.57</v>
      </c>
      <c r="W37" s="15">
        <v>0.12999999999999545</v>
      </c>
      <c r="X37" s="15">
        <v>76.71</v>
      </c>
      <c r="Y37" s="15">
        <v>76.505</v>
      </c>
      <c r="Z37" s="15">
        <v>76.365</v>
      </c>
      <c r="AA37" s="15">
        <v>87.49</v>
      </c>
      <c r="AB37" s="15">
        <v>86.35</v>
      </c>
    </row>
    <row r="38" spans="1:28" s="16" customFormat="1" ht="11.25" customHeight="1">
      <c r="A38" s="18"/>
      <c r="B38" s="18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s="6" customFormat="1" ht="30" customHeight="1">
      <c r="A39" s="140" t="s">
        <v>1</v>
      </c>
      <c r="B39" s="141"/>
      <c r="C39" s="19">
        <v>33.77</v>
      </c>
      <c r="D39" s="19">
        <v>33.67</v>
      </c>
      <c r="E39" s="19">
        <v>-0.10000000000000142</v>
      </c>
      <c r="F39" s="19">
        <v>34.58</v>
      </c>
      <c r="G39" s="19">
        <v>33.72</v>
      </c>
      <c r="H39" s="19">
        <v>33.80875</v>
      </c>
      <c r="I39" s="19">
        <v>380.9</v>
      </c>
      <c r="J39" s="19">
        <v>389.41</v>
      </c>
      <c r="K39" s="19"/>
      <c r="L39" s="19">
        <v>836.13</v>
      </c>
      <c r="M39" s="19">
        <v>847.94</v>
      </c>
      <c r="N39" s="19">
        <v>11.81000000000006</v>
      </c>
      <c r="O39" s="19">
        <v>847.94</v>
      </c>
      <c r="P39" s="19">
        <v>842.035</v>
      </c>
      <c r="Q39" s="19">
        <v>849.6512499999999</v>
      </c>
      <c r="R39" s="19">
        <v>82.97</v>
      </c>
      <c r="S39" s="19">
        <v>80.9</v>
      </c>
      <c r="T39" s="19"/>
      <c r="U39" s="19">
        <v>869.9</v>
      </c>
      <c r="V39" s="19">
        <v>881.61</v>
      </c>
      <c r="W39" s="19">
        <v>11.71</v>
      </c>
      <c r="X39" s="19">
        <v>882.52</v>
      </c>
      <c r="Y39" s="19">
        <v>875.755</v>
      </c>
      <c r="Z39" s="19">
        <v>883.46</v>
      </c>
      <c r="AA39" s="19">
        <v>94.44</v>
      </c>
      <c r="AB39" s="19">
        <v>92.7</v>
      </c>
    </row>
    <row r="40" spans="1:28" ht="30" customHeight="1">
      <c r="A40" s="140" t="s">
        <v>65</v>
      </c>
      <c r="B40" s="141"/>
      <c r="C40" s="24"/>
      <c r="D40" s="43"/>
      <c r="E40" s="24"/>
      <c r="F40" s="19">
        <v>37.63</v>
      </c>
      <c r="G40" s="19" t="s">
        <v>42</v>
      </c>
      <c r="H40" s="19">
        <v>37.3025</v>
      </c>
      <c r="I40" s="44">
        <v>371.05</v>
      </c>
      <c r="J40" s="19">
        <v>371.59</v>
      </c>
      <c r="K40" s="19"/>
      <c r="L40" s="19"/>
      <c r="M40" s="45"/>
      <c r="N40" s="19"/>
      <c r="O40" s="19">
        <v>862.31</v>
      </c>
      <c r="P40" s="19"/>
      <c r="Q40" s="19">
        <v>837.18125</v>
      </c>
      <c r="R40" s="44">
        <v>73</v>
      </c>
      <c r="S40" s="19">
        <v>73.8</v>
      </c>
      <c r="T40" s="19"/>
      <c r="U40" s="19"/>
      <c r="V40" s="19"/>
      <c r="W40" s="19"/>
      <c r="X40" s="19">
        <v>899.94</v>
      </c>
      <c r="Y40" s="19"/>
      <c r="Z40" s="19">
        <v>874.48375</v>
      </c>
      <c r="AA40" s="44">
        <v>85.31</v>
      </c>
      <c r="AB40" s="19">
        <v>86.5</v>
      </c>
    </row>
    <row r="41" spans="1:28" ht="27" customHeight="1">
      <c r="A41" s="20"/>
      <c r="B41" s="21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</row>
  </sheetData>
  <mergeCells count="16">
    <mergeCell ref="A24:A31"/>
    <mergeCell ref="A33:A37"/>
    <mergeCell ref="L7:S7"/>
    <mergeCell ref="U7:AB7"/>
    <mergeCell ref="A9:A17"/>
    <mergeCell ref="A19:A22"/>
    <mergeCell ref="A39:B39"/>
    <mergeCell ref="A40:B40"/>
    <mergeCell ref="C41:AB41"/>
    <mergeCell ref="A1:AB1"/>
    <mergeCell ref="A3:AB3"/>
    <mergeCell ref="A4:AB4"/>
    <mergeCell ref="A6:A8"/>
    <mergeCell ref="B6:B8"/>
    <mergeCell ref="C6:AB6"/>
    <mergeCell ref="C7:J7"/>
  </mergeCells>
  <conditionalFormatting sqref="S9:AB39">
    <cfRule type="cellIs" priority="1" dxfId="3" operator="greaterThanOrEqual" stopIfTrue="1">
      <formula>90</formula>
    </cfRule>
  </conditionalFormatting>
  <printOptions/>
  <pageMargins left="0.25" right="0.25" top="0.5" bottom="0.5" header="0.5" footer="0.5"/>
  <pageSetup fitToHeight="1" fitToWidth="1" horizontalDpi="600" verticalDpi="600" orientation="landscape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workbookViewId="0" topLeftCell="K1">
      <selection activeCell="R8" sqref="R8"/>
    </sheetView>
  </sheetViews>
  <sheetFormatPr defaultColWidth="9.140625" defaultRowHeight="12.75"/>
  <cols>
    <col min="1" max="1" width="9.421875" style="1" customWidth="1"/>
    <col min="2" max="2" width="31.7109375" style="1" bestFit="1" customWidth="1"/>
    <col min="3" max="3" width="12.7109375" style="1" customWidth="1"/>
    <col min="4" max="4" width="12.00390625" style="1" bestFit="1" customWidth="1"/>
    <col min="5" max="5" width="12.8515625" style="1" bestFit="1" customWidth="1"/>
    <col min="6" max="6" width="13.57421875" style="1" customWidth="1"/>
    <col min="7" max="7" width="10.57421875" style="1" bestFit="1" customWidth="1"/>
    <col min="8" max="8" width="12.00390625" style="1" bestFit="1" customWidth="1"/>
    <col min="9" max="9" width="12.7109375" style="7" customWidth="1"/>
    <col min="10" max="10" width="13.28125" style="1" customWidth="1"/>
    <col min="11" max="12" width="14.140625" style="1" customWidth="1"/>
    <col min="13" max="13" width="11.140625" style="7" customWidth="1"/>
    <col min="14" max="14" width="15.8515625" style="1" customWidth="1"/>
    <col min="15" max="15" width="13.00390625" style="8" customWidth="1"/>
    <col min="16" max="16" width="9.28125" style="1" customWidth="1"/>
    <col min="17" max="17" width="8.140625" style="1" customWidth="1"/>
    <col min="18" max="18" width="9.140625" style="1" customWidth="1"/>
    <col min="19" max="16384" width="7.8515625" style="1" customWidth="1"/>
  </cols>
  <sheetData>
    <row r="1" spans="1:18" ht="18">
      <c r="A1" s="148" t="s">
        <v>43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8" ht="19.5" customHeight="1">
      <c r="A2" s="36"/>
      <c r="B2" s="36"/>
      <c r="C2" s="36"/>
      <c r="D2" s="36"/>
      <c r="E2" s="36"/>
      <c r="F2" s="36"/>
      <c r="G2" s="36"/>
      <c r="H2" s="36"/>
      <c r="I2" s="37"/>
      <c r="J2" s="36"/>
      <c r="K2" s="36"/>
      <c r="L2" s="36"/>
      <c r="M2" s="37"/>
      <c r="N2" s="36"/>
      <c r="O2" s="38"/>
      <c r="P2" s="36"/>
      <c r="Q2" s="36"/>
      <c r="R2" s="36"/>
    </row>
    <row r="3" spans="1:18" ht="19.5" customHeight="1">
      <c r="A3" s="148" t="s">
        <v>44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18" ht="16.5" customHeight="1">
      <c r="A4" s="149" t="s">
        <v>67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</row>
    <row r="5" spans="1:18" s="3" customFormat="1" ht="18" customHeight="1">
      <c r="A5" s="138" t="s">
        <v>27</v>
      </c>
      <c r="B5" s="138" t="s">
        <v>0</v>
      </c>
      <c r="C5" s="150" t="s">
        <v>45</v>
      </c>
      <c r="D5" s="151"/>
      <c r="E5" s="151"/>
      <c r="F5" s="151"/>
      <c r="G5" s="151"/>
      <c r="H5" s="151"/>
      <c r="I5" s="151"/>
      <c r="J5" s="151"/>
      <c r="K5" s="151"/>
      <c r="L5" s="151"/>
      <c r="M5" s="152"/>
      <c r="N5" s="153" t="s">
        <v>46</v>
      </c>
      <c r="O5" s="153" t="s">
        <v>47</v>
      </c>
      <c r="P5" s="138" t="s">
        <v>48</v>
      </c>
      <c r="Q5" s="138"/>
      <c r="R5" s="138"/>
    </row>
    <row r="6" spans="1:18" s="3" customFormat="1" ht="93" customHeight="1">
      <c r="A6" s="138"/>
      <c r="B6" s="138"/>
      <c r="C6" s="2" t="s">
        <v>49</v>
      </c>
      <c r="D6" s="2" t="s">
        <v>62</v>
      </c>
      <c r="E6" s="2" t="s">
        <v>50</v>
      </c>
      <c r="F6" s="2" t="s">
        <v>51</v>
      </c>
      <c r="G6" s="2" t="s">
        <v>52</v>
      </c>
      <c r="H6" s="2" t="s">
        <v>53</v>
      </c>
      <c r="I6" s="25" t="s">
        <v>54</v>
      </c>
      <c r="J6" s="2" t="s">
        <v>63</v>
      </c>
      <c r="K6" s="2" t="s">
        <v>55</v>
      </c>
      <c r="L6" s="2" t="s">
        <v>56</v>
      </c>
      <c r="M6" s="26" t="s">
        <v>57</v>
      </c>
      <c r="N6" s="154"/>
      <c r="O6" s="154"/>
      <c r="P6" s="2" t="s">
        <v>58</v>
      </c>
      <c r="Q6" s="2" t="s">
        <v>59</v>
      </c>
      <c r="R6" s="2" t="s">
        <v>60</v>
      </c>
    </row>
    <row r="7" spans="1:18" s="3" customFormat="1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7">
        <v>9</v>
      </c>
      <c r="J7" s="23">
        <v>10</v>
      </c>
      <c r="K7" s="23">
        <v>11</v>
      </c>
      <c r="L7" s="23">
        <v>12</v>
      </c>
      <c r="M7" s="23">
        <v>13</v>
      </c>
      <c r="N7" s="25">
        <v>14</v>
      </c>
      <c r="O7" s="28">
        <v>15</v>
      </c>
      <c r="P7" s="23">
        <v>16</v>
      </c>
      <c r="Q7" s="23">
        <v>17</v>
      </c>
      <c r="R7" s="27">
        <v>18</v>
      </c>
    </row>
    <row r="8" spans="1:18" s="4" customFormat="1" ht="22.5" customHeight="1">
      <c r="A8" s="133" t="s">
        <v>28</v>
      </c>
      <c r="B8" s="5" t="s">
        <v>2</v>
      </c>
      <c r="C8" s="29">
        <v>233.05</v>
      </c>
      <c r="D8" s="29">
        <v>18.81</v>
      </c>
      <c r="E8" s="29">
        <v>17.19</v>
      </c>
      <c r="F8" s="29">
        <v>0</v>
      </c>
      <c r="G8" s="29">
        <v>0</v>
      </c>
      <c r="H8" s="29">
        <v>234.67</v>
      </c>
      <c r="I8" s="29">
        <v>226.78</v>
      </c>
      <c r="J8" s="29">
        <v>70.76</v>
      </c>
      <c r="K8" s="29">
        <v>64.88</v>
      </c>
      <c r="L8" s="29">
        <v>0</v>
      </c>
      <c r="M8" s="29">
        <v>0</v>
      </c>
      <c r="N8" s="29">
        <v>7.54</v>
      </c>
      <c r="O8" s="29">
        <v>7.42</v>
      </c>
      <c r="P8" s="29">
        <v>89.32</v>
      </c>
      <c r="Q8" s="29">
        <v>89.8</v>
      </c>
      <c r="R8" s="29">
        <v>97.66</v>
      </c>
    </row>
    <row r="9" spans="1:18" s="4" customFormat="1" ht="22.5" customHeight="1">
      <c r="A9" s="146"/>
      <c r="B9" s="5" t="s">
        <v>3</v>
      </c>
      <c r="C9" s="29">
        <v>6554.45</v>
      </c>
      <c r="D9" s="29">
        <v>1195.39</v>
      </c>
      <c r="E9" s="29">
        <v>1168.45</v>
      </c>
      <c r="F9" s="29">
        <v>-0.03</v>
      </c>
      <c r="G9" s="29">
        <v>0</v>
      </c>
      <c r="H9" s="29">
        <v>6581.39</v>
      </c>
      <c r="I9" s="29">
        <v>6053.51</v>
      </c>
      <c r="J9" s="29">
        <v>4726.53</v>
      </c>
      <c r="K9" s="29">
        <v>4613.53</v>
      </c>
      <c r="L9" s="29">
        <v>-0.13</v>
      </c>
      <c r="M9" s="29">
        <v>0</v>
      </c>
      <c r="N9" s="29">
        <v>4.75</v>
      </c>
      <c r="O9" s="29">
        <v>4.49</v>
      </c>
      <c r="P9" s="29">
        <v>92.96</v>
      </c>
      <c r="Q9" s="29">
        <v>96.51</v>
      </c>
      <c r="R9" s="29">
        <v>97.42</v>
      </c>
    </row>
    <row r="10" spans="1:18" s="4" customFormat="1" ht="22.5" customHeight="1">
      <c r="A10" s="146"/>
      <c r="B10" s="5" t="s">
        <v>4</v>
      </c>
      <c r="C10" s="29">
        <v>3569.56</v>
      </c>
      <c r="D10" s="29">
        <v>181.87</v>
      </c>
      <c r="E10" s="29">
        <v>150.67</v>
      </c>
      <c r="F10" s="29">
        <v>0</v>
      </c>
      <c r="G10" s="29">
        <v>0</v>
      </c>
      <c r="H10" s="29">
        <v>3600.76</v>
      </c>
      <c r="I10" s="29">
        <v>3420.34</v>
      </c>
      <c r="J10" s="29">
        <v>722.65</v>
      </c>
      <c r="K10" s="29">
        <v>559.25</v>
      </c>
      <c r="L10" s="29">
        <v>0</v>
      </c>
      <c r="M10" s="29">
        <v>0</v>
      </c>
      <c r="N10" s="29">
        <v>11.86</v>
      </c>
      <c r="O10" s="29">
        <v>11.47</v>
      </c>
      <c r="P10" s="29">
        <v>69.48</v>
      </c>
      <c r="Q10" s="29">
        <v>72.62</v>
      </c>
      <c r="R10" s="29">
        <v>85.92</v>
      </c>
    </row>
    <row r="11" spans="1:18" s="4" customFormat="1" ht="22.5" customHeight="1">
      <c r="A11" s="146"/>
      <c r="B11" s="5" t="s">
        <v>5</v>
      </c>
      <c r="C11" s="29">
        <v>1579.79</v>
      </c>
      <c r="D11" s="29">
        <v>145.21</v>
      </c>
      <c r="E11" s="29">
        <v>154.07</v>
      </c>
      <c r="F11" s="29">
        <v>0.01</v>
      </c>
      <c r="G11" s="29">
        <v>0</v>
      </c>
      <c r="H11" s="29">
        <v>1570.93</v>
      </c>
      <c r="I11" s="29">
        <v>1497.77</v>
      </c>
      <c r="J11" s="29">
        <v>596.49</v>
      </c>
      <c r="K11" s="29">
        <v>579.68</v>
      </c>
      <c r="L11" s="29">
        <v>-0.02</v>
      </c>
      <c r="M11" s="29">
        <v>0</v>
      </c>
      <c r="N11" s="29">
        <v>5.78</v>
      </c>
      <c r="O11" s="29">
        <v>5.61</v>
      </c>
      <c r="P11" s="29">
        <v>90.12</v>
      </c>
      <c r="Q11" s="29">
        <v>90.71</v>
      </c>
      <c r="R11" s="29">
        <v>97.87</v>
      </c>
    </row>
    <row r="12" spans="1:18" s="4" customFormat="1" ht="22.5" customHeight="1">
      <c r="A12" s="146"/>
      <c r="B12" s="5" t="s">
        <v>6</v>
      </c>
      <c r="C12" s="29">
        <v>2438.79</v>
      </c>
      <c r="D12" s="29">
        <v>277.43</v>
      </c>
      <c r="E12" s="29">
        <v>277.66</v>
      </c>
      <c r="F12" s="29">
        <v>0</v>
      </c>
      <c r="G12" s="29">
        <v>0</v>
      </c>
      <c r="H12" s="29">
        <v>2438.56</v>
      </c>
      <c r="I12" s="29">
        <v>2373.14</v>
      </c>
      <c r="J12" s="29">
        <v>1110.12</v>
      </c>
      <c r="K12" s="29">
        <v>1131.57</v>
      </c>
      <c r="L12" s="29">
        <v>-0.01</v>
      </c>
      <c r="M12" s="29">
        <v>0</v>
      </c>
      <c r="N12" s="29">
        <v>7.33</v>
      </c>
      <c r="O12" s="29">
        <v>7.32</v>
      </c>
      <c r="P12" s="29">
        <v>94.44</v>
      </c>
      <c r="Q12" s="29">
        <v>95.81</v>
      </c>
      <c r="R12" s="29">
        <v>97.5</v>
      </c>
    </row>
    <row r="13" spans="1:18" s="4" customFormat="1" ht="22.5" customHeight="1">
      <c r="A13" s="146"/>
      <c r="B13" s="5" t="s">
        <v>61</v>
      </c>
      <c r="C13" s="29">
        <v>4435.46</v>
      </c>
      <c r="D13" s="29">
        <v>318.66</v>
      </c>
      <c r="E13" s="29">
        <v>379.81</v>
      </c>
      <c r="F13" s="29">
        <v>0</v>
      </c>
      <c r="G13" s="29">
        <v>0</v>
      </c>
      <c r="H13" s="29">
        <v>4374.31</v>
      </c>
      <c r="I13" s="29">
        <v>4203.49</v>
      </c>
      <c r="J13" s="29">
        <v>1294.59</v>
      </c>
      <c r="K13" s="29">
        <v>1256.55</v>
      </c>
      <c r="L13" s="29">
        <v>-0.01</v>
      </c>
      <c r="M13" s="29">
        <v>0</v>
      </c>
      <c r="N13" s="29">
        <v>9.82</v>
      </c>
      <c r="O13" s="29">
        <v>9.64</v>
      </c>
      <c r="P13" s="29">
        <v>92.35</v>
      </c>
      <c r="Q13" s="29">
        <v>96.14</v>
      </c>
      <c r="R13" s="29">
        <v>97</v>
      </c>
    </row>
    <row r="14" spans="1:18" s="4" customFormat="1" ht="22.5" customHeight="1">
      <c r="A14" s="146"/>
      <c r="B14" s="5" t="s">
        <v>7</v>
      </c>
      <c r="C14" s="29">
        <v>8219</v>
      </c>
      <c r="D14" s="29">
        <v>288.55</v>
      </c>
      <c r="E14" s="29">
        <v>322.32</v>
      </c>
      <c r="F14" s="29">
        <v>-0.01</v>
      </c>
      <c r="G14" s="29">
        <v>0</v>
      </c>
      <c r="H14" s="29">
        <v>8185.23</v>
      </c>
      <c r="I14" s="29">
        <v>7967.01</v>
      </c>
      <c r="J14" s="29">
        <v>1175.78</v>
      </c>
      <c r="K14" s="29">
        <v>1097.12</v>
      </c>
      <c r="L14" s="29">
        <v>-0.13</v>
      </c>
      <c r="M14" s="29">
        <v>0</v>
      </c>
      <c r="N14" s="29">
        <v>19.97</v>
      </c>
      <c r="O14" s="29">
        <v>19.88</v>
      </c>
      <c r="P14" s="29">
        <v>84.81</v>
      </c>
      <c r="Q14" s="29">
        <v>89.56</v>
      </c>
      <c r="R14" s="29">
        <v>90.76</v>
      </c>
    </row>
    <row r="15" spans="1:18" s="4" customFormat="1" ht="22.5" customHeight="1">
      <c r="A15" s="146"/>
      <c r="B15" s="5" t="s">
        <v>8</v>
      </c>
      <c r="C15" s="29">
        <v>2250.56</v>
      </c>
      <c r="D15" s="29">
        <v>393.99</v>
      </c>
      <c r="E15" s="29">
        <v>484.49</v>
      </c>
      <c r="F15" s="29">
        <v>-0.03</v>
      </c>
      <c r="G15" s="29">
        <v>2.88</v>
      </c>
      <c r="H15" s="29">
        <v>2157.18</v>
      </c>
      <c r="I15" s="29">
        <v>1936.17</v>
      </c>
      <c r="J15" s="29">
        <v>1705.67</v>
      </c>
      <c r="K15" s="29">
        <v>1723.29</v>
      </c>
      <c r="L15" s="29">
        <v>-0.05</v>
      </c>
      <c r="M15" s="29">
        <v>3.33</v>
      </c>
      <c r="N15" s="29">
        <v>3.6</v>
      </c>
      <c r="O15" s="29">
        <v>3.31</v>
      </c>
      <c r="P15" s="29">
        <v>87.39</v>
      </c>
      <c r="Q15" s="29">
        <v>90.99</v>
      </c>
      <c r="R15" s="29">
        <v>98.19</v>
      </c>
    </row>
    <row r="16" spans="1:18" s="4" customFormat="1" ht="22.5" customHeight="1">
      <c r="A16" s="147"/>
      <c r="B16" s="5" t="s">
        <v>9</v>
      </c>
      <c r="C16" s="29">
        <v>2355.26</v>
      </c>
      <c r="D16" s="29">
        <v>231.12</v>
      </c>
      <c r="E16" s="29">
        <v>213.51</v>
      </c>
      <c r="F16" s="29">
        <v>-0.13</v>
      </c>
      <c r="G16" s="29">
        <v>0.01</v>
      </c>
      <c r="H16" s="29">
        <v>2372.86</v>
      </c>
      <c r="I16" s="29">
        <v>2235.97</v>
      </c>
      <c r="J16" s="29">
        <v>915.73</v>
      </c>
      <c r="K16" s="29">
        <v>868.51</v>
      </c>
      <c r="L16" s="29">
        <v>-0.16</v>
      </c>
      <c r="M16" s="29">
        <v>0.29</v>
      </c>
      <c r="N16" s="29">
        <v>6.29</v>
      </c>
      <c r="O16" s="29">
        <v>6.04</v>
      </c>
      <c r="P16" s="29">
        <v>83.47</v>
      </c>
      <c r="Q16" s="29">
        <v>87.54</v>
      </c>
      <c r="R16" s="29">
        <v>86.71</v>
      </c>
    </row>
    <row r="17" spans="1:18" s="30" customFormat="1" ht="4.5" customHeight="1">
      <c r="A17" s="31"/>
      <c r="B17" s="32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s="4" customFormat="1" ht="22.5" customHeight="1">
      <c r="A18" s="133" t="s">
        <v>29</v>
      </c>
      <c r="B18" s="5" t="s">
        <v>10</v>
      </c>
      <c r="C18" s="29">
        <v>703.1</v>
      </c>
      <c r="D18" s="29">
        <v>207.38</v>
      </c>
      <c r="E18" s="29">
        <v>189.36</v>
      </c>
      <c r="F18" s="29">
        <v>0</v>
      </c>
      <c r="G18" s="29">
        <v>0.06</v>
      </c>
      <c r="H18" s="29">
        <v>721.06</v>
      </c>
      <c r="I18" s="29">
        <v>511.84</v>
      </c>
      <c r="J18" s="29">
        <v>781.9</v>
      </c>
      <c r="K18" s="29">
        <v>720.02</v>
      </c>
      <c r="L18" s="29">
        <v>0</v>
      </c>
      <c r="M18" s="29">
        <v>0.27</v>
      </c>
      <c r="N18" s="29">
        <v>3.41</v>
      </c>
      <c r="O18" s="29">
        <v>2.49</v>
      </c>
      <c r="P18" s="29">
        <v>86.93</v>
      </c>
      <c r="Q18" s="29">
        <v>89.08</v>
      </c>
      <c r="R18" s="29">
        <v>91.68</v>
      </c>
    </row>
    <row r="19" spans="1:18" s="4" customFormat="1" ht="22.5" customHeight="1">
      <c r="A19" s="146"/>
      <c r="B19" s="5" t="s">
        <v>11</v>
      </c>
      <c r="C19" s="29">
        <v>1506.15</v>
      </c>
      <c r="D19" s="29">
        <v>360.88</v>
      </c>
      <c r="E19" s="29">
        <v>353.74</v>
      </c>
      <c r="F19" s="29">
        <v>0</v>
      </c>
      <c r="G19" s="29">
        <v>53.85</v>
      </c>
      <c r="H19" s="29">
        <v>1459.44</v>
      </c>
      <c r="I19" s="29">
        <v>1282.45</v>
      </c>
      <c r="J19" s="29">
        <v>1436.95</v>
      </c>
      <c r="K19" s="29">
        <v>1380.32</v>
      </c>
      <c r="L19" s="29">
        <v>0</v>
      </c>
      <c r="M19" s="29">
        <v>335.48</v>
      </c>
      <c r="N19" s="29">
        <v>2.16</v>
      </c>
      <c r="O19" s="29">
        <v>1.93</v>
      </c>
      <c r="P19" s="29">
        <v>93.01</v>
      </c>
      <c r="Q19" s="29">
        <v>94.22</v>
      </c>
      <c r="R19" s="29">
        <v>97.59</v>
      </c>
    </row>
    <row r="20" spans="1:18" s="4" customFormat="1" ht="22.5" customHeight="1">
      <c r="A20" s="146"/>
      <c r="B20" s="5" t="s">
        <v>12</v>
      </c>
      <c r="C20" s="29">
        <v>1743.13</v>
      </c>
      <c r="D20" s="29">
        <v>574.14</v>
      </c>
      <c r="E20" s="29">
        <v>623.62</v>
      </c>
      <c r="F20" s="29">
        <v>0</v>
      </c>
      <c r="G20" s="29">
        <v>0.05</v>
      </c>
      <c r="H20" s="29">
        <v>1693.6</v>
      </c>
      <c r="I20" s="29">
        <v>1217.95</v>
      </c>
      <c r="J20" s="29">
        <v>2337.55</v>
      </c>
      <c r="K20" s="29">
        <v>2278.49</v>
      </c>
      <c r="L20" s="29">
        <v>0</v>
      </c>
      <c r="M20" s="29">
        <v>2.45</v>
      </c>
      <c r="N20" s="29">
        <v>2.45</v>
      </c>
      <c r="O20" s="29">
        <v>1.8</v>
      </c>
      <c r="P20" s="29">
        <v>94.14</v>
      </c>
      <c r="Q20" s="29">
        <v>95.98</v>
      </c>
      <c r="R20" s="29">
        <v>98.15</v>
      </c>
    </row>
    <row r="21" spans="1:18" s="4" customFormat="1" ht="22.5" customHeight="1">
      <c r="A21" s="147"/>
      <c r="B21" s="5" t="s">
        <v>13</v>
      </c>
      <c r="C21" s="29">
        <v>7781.15</v>
      </c>
      <c r="D21" s="29">
        <v>1440.15</v>
      </c>
      <c r="E21" s="29">
        <v>1538.2</v>
      </c>
      <c r="F21" s="29">
        <v>0</v>
      </c>
      <c r="G21" s="29">
        <v>17.12</v>
      </c>
      <c r="H21" s="29">
        <v>7665.98</v>
      </c>
      <c r="I21" s="29">
        <v>7299.69</v>
      </c>
      <c r="J21" s="29">
        <v>6104.51</v>
      </c>
      <c r="K21" s="29">
        <v>6129.33</v>
      </c>
      <c r="L21" s="29">
        <v>0</v>
      </c>
      <c r="M21" s="29">
        <v>18.36</v>
      </c>
      <c r="N21" s="29">
        <v>4.24</v>
      </c>
      <c r="O21" s="29">
        <v>4.15</v>
      </c>
      <c r="P21" s="29">
        <v>94.15</v>
      </c>
      <c r="Q21" s="29">
        <v>96.32</v>
      </c>
      <c r="R21" s="29">
        <v>97.29</v>
      </c>
    </row>
    <row r="22" spans="1:18" s="30" customFormat="1" ht="4.5" customHeight="1">
      <c r="A22" s="31"/>
      <c r="B22" s="32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s="4" customFormat="1" ht="22.5" customHeight="1">
      <c r="A23" s="133" t="s">
        <v>30</v>
      </c>
      <c r="B23" s="5" t="s">
        <v>14</v>
      </c>
      <c r="C23" s="29">
        <v>243.91</v>
      </c>
      <c r="D23" s="29">
        <v>130.83</v>
      </c>
      <c r="E23" s="29">
        <v>122.67</v>
      </c>
      <c r="F23" s="29">
        <v>0</v>
      </c>
      <c r="G23" s="29">
        <v>2.27</v>
      </c>
      <c r="H23" s="29">
        <v>249.8</v>
      </c>
      <c r="I23" s="29">
        <v>167.19</v>
      </c>
      <c r="J23" s="29">
        <v>500.31</v>
      </c>
      <c r="K23" s="29">
        <v>466.81</v>
      </c>
      <c r="L23" s="29">
        <v>0</v>
      </c>
      <c r="M23" s="29">
        <v>2.41</v>
      </c>
      <c r="N23" s="29">
        <v>1</v>
      </c>
      <c r="O23" s="29">
        <v>0.68</v>
      </c>
      <c r="P23" s="29">
        <v>95.05</v>
      </c>
      <c r="Q23" s="29">
        <v>88.6</v>
      </c>
      <c r="R23" s="29">
        <v>98.51</v>
      </c>
    </row>
    <row r="24" spans="1:18" s="4" customFormat="1" ht="22.5" customHeight="1">
      <c r="A24" s="146"/>
      <c r="B24" s="5" t="s">
        <v>15</v>
      </c>
      <c r="C24" s="29">
        <v>412.22</v>
      </c>
      <c r="D24" s="29">
        <v>182.31</v>
      </c>
      <c r="E24" s="29">
        <v>189.2</v>
      </c>
      <c r="F24" s="29">
        <v>0</v>
      </c>
      <c r="G24" s="29">
        <v>1.01</v>
      </c>
      <c r="H24" s="29">
        <v>404.32</v>
      </c>
      <c r="I24" s="29">
        <v>364.85</v>
      </c>
      <c r="J24" s="29">
        <v>738.25</v>
      </c>
      <c r="K24" s="29">
        <v>745.85</v>
      </c>
      <c r="L24" s="29">
        <v>0.01</v>
      </c>
      <c r="M24" s="29">
        <v>1.09</v>
      </c>
      <c r="N24" s="29">
        <v>1.84</v>
      </c>
      <c r="O24" s="29">
        <v>1.7</v>
      </c>
      <c r="P24" s="29">
        <v>95.15</v>
      </c>
      <c r="Q24" s="29">
        <v>96.45</v>
      </c>
      <c r="R24" s="29">
        <v>98.13</v>
      </c>
    </row>
    <row r="25" spans="1:18" s="4" customFormat="1" ht="22.5" customHeight="1">
      <c r="A25" s="146"/>
      <c r="B25" s="5" t="s">
        <v>16</v>
      </c>
      <c r="C25" s="29">
        <v>4790.55</v>
      </c>
      <c r="D25" s="29">
        <v>1108.28</v>
      </c>
      <c r="E25" s="29">
        <v>1153.58</v>
      </c>
      <c r="F25" s="29">
        <v>0</v>
      </c>
      <c r="G25" s="29">
        <v>0</v>
      </c>
      <c r="H25" s="29">
        <v>4745.25</v>
      </c>
      <c r="I25" s="29">
        <v>3844</v>
      </c>
      <c r="J25" s="29">
        <v>4418.36</v>
      </c>
      <c r="K25" s="29">
        <v>4290.99</v>
      </c>
      <c r="L25" s="29">
        <v>0</v>
      </c>
      <c r="M25" s="29">
        <v>0</v>
      </c>
      <c r="N25" s="29">
        <v>4.66</v>
      </c>
      <c r="O25" s="29">
        <v>3.9</v>
      </c>
      <c r="P25" s="29">
        <v>95.91</v>
      </c>
      <c r="Q25" s="29">
        <v>97.52</v>
      </c>
      <c r="R25" s="29">
        <v>97.84</v>
      </c>
    </row>
    <row r="26" spans="1:18" s="4" customFormat="1" ht="22.5" customHeight="1">
      <c r="A26" s="146"/>
      <c r="B26" s="5" t="s">
        <v>17</v>
      </c>
      <c r="C26" s="29">
        <v>715.57</v>
      </c>
      <c r="D26" s="29">
        <v>159.2</v>
      </c>
      <c r="E26" s="29">
        <v>165.17</v>
      </c>
      <c r="F26" s="29">
        <v>0</v>
      </c>
      <c r="G26" s="29">
        <v>1.15</v>
      </c>
      <c r="H26" s="29">
        <v>708.45</v>
      </c>
      <c r="I26" s="29">
        <v>682.05</v>
      </c>
      <c r="J26" s="29">
        <v>615.6</v>
      </c>
      <c r="K26" s="29">
        <v>624.31</v>
      </c>
      <c r="L26" s="29">
        <v>0</v>
      </c>
      <c r="M26" s="29">
        <v>3.19</v>
      </c>
      <c r="N26" s="29">
        <v>2.05</v>
      </c>
      <c r="O26" s="29">
        <v>2</v>
      </c>
      <c r="P26" s="29">
        <v>96.05</v>
      </c>
      <c r="Q26" s="29">
        <v>98.72</v>
      </c>
      <c r="R26" s="29">
        <v>99.04</v>
      </c>
    </row>
    <row r="27" spans="1:18" s="4" customFormat="1" ht="22.5" customHeight="1">
      <c r="A27" s="146"/>
      <c r="B27" s="5" t="s">
        <v>18</v>
      </c>
      <c r="C27" s="29">
        <v>492.93</v>
      </c>
      <c r="D27" s="29">
        <v>589.38</v>
      </c>
      <c r="E27" s="29">
        <v>637.5</v>
      </c>
      <c r="F27" s="29">
        <v>0</v>
      </c>
      <c r="G27" s="29">
        <v>0.13</v>
      </c>
      <c r="H27" s="29">
        <v>444.68</v>
      </c>
      <c r="I27" s="29">
        <v>249.43</v>
      </c>
      <c r="J27" s="29">
        <v>2394.19</v>
      </c>
      <c r="K27" s="29">
        <v>2300.81</v>
      </c>
      <c r="L27" s="29">
        <v>0</v>
      </c>
      <c r="M27" s="29">
        <v>2.43</v>
      </c>
      <c r="N27" s="29">
        <v>0.47</v>
      </c>
      <c r="O27" s="29">
        <v>0.27</v>
      </c>
      <c r="P27" s="29">
        <v>98.57</v>
      </c>
      <c r="Q27" s="29">
        <v>99.04</v>
      </c>
      <c r="R27" s="29">
        <v>99.38</v>
      </c>
    </row>
    <row r="28" spans="1:18" s="4" customFormat="1" ht="22.5" customHeight="1">
      <c r="A28" s="146"/>
      <c r="B28" s="5" t="s">
        <v>19</v>
      </c>
      <c r="C28" s="29">
        <v>4325.83</v>
      </c>
      <c r="D28" s="29">
        <v>624.9</v>
      </c>
      <c r="E28" s="29">
        <v>616.24</v>
      </c>
      <c r="F28" s="29">
        <v>0</v>
      </c>
      <c r="G28" s="29">
        <v>0</v>
      </c>
      <c r="H28" s="29">
        <v>4334.49</v>
      </c>
      <c r="I28" s="29">
        <v>4236.9</v>
      </c>
      <c r="J28" s="29">
        <v>2537.65</v>
      </c>
      <c r="K28" s="29">
        <v>2534.96</v>
      </c>
      <c r="L28" s="29">
        <v>0</v>
      </c>
      <c r="M28" s="29">
        <v>-0.17</v>
      </c>
      <c r="N28" s="29">
        <v>3.89</v>
      </c>
      <c r="O28" s="29">
        <v>3.87</v>
      </c>
      <c r="P28" s="29">
        <v>94.93</v>
      </c>
      <c r="Q28" s="29">
        <v>96.54</v>
      </c>
      <c r="R28" s="29">
        <v>96.83</v>
      </c>
    </row>
    <row r="29" spans="1:18" s="4" customFormat="1" ht="22.5" customHeight="1">
      <c r="A29" s="146"/>
      <c r="B29" s="5" t="s">
        <v>20</v>
      </c>
      <c r="C29" s="29">
        <v>1453.92</v>
      </c>
      <c r="D29" s="29">
        <v>203.16</v>
      </c>
      <c r="E29" s="29">
        <v>204.24</v>
      </c>
      <c r="F29" s="29">
        <v>0</v>
      </c>
      <c r="G29" s="29">
        <v>0.6</v>
      </c>
      <c r="H29" s="29">
        <v>1452.24</v>
      </c>
      <c r="I29" s="29">
        <v>1259.38</v>
      </c>
      <c r="J29" s="29">
        <v>812.28</v>
      </c>
      <c r="K29" s="29">
        <v>791.19</v>
      </c>
      <c r="L29" s="29">
        <v>0</v>
      </c>
      <c r="M29" s="29">
        <v>1.97</v>
      </c>
      <c r="N29" s="29">
        <v>3.57</v>
      </c>
      <c r="O29" s="29">
        <v>3.14</v>
      </c>
      <c r="P29" s="29">
        <v>93.18</v>
      </c>
      <c r="Q29" s="29">
        <v>96.1</v>
      </c>
      <c r="R29" s="29">
        <v>97.29</v>
      </c>
    </row>
    <row r="30" spans="1:18" s="4" customFormat="1" ht="22.5" customHeight="1">
      <c r="A30" s="147"/>
      <c r="B30" s="5" t="s">
        <v>21</v>
      </c>
      <c r="C30" s="29">
        <v>515.74</v>
      </c>
      <c r="D30" s="29">
        <v>112.61</v>
      </c>
      <c r="E30" s="29">
        <v>112.02</v>
      </c>
      <c r="F30" s="29">
        <v>0</v>
      </c>
      <c r="G30" s="29">
        <v>0</v>
      </c>
      <c r="H30" s="29">
        <v>516.33</v>
      </c>
      <c r="I30" s="29">
        <v>400.4</v>
      </c>
      <c r="J30" s="29">
        <v>457.16</v>
      </c>
      <c r="K30" s="29">
        <v>452</v>
      </c>
      <c r="L30" s="29">
        <v>0</v>
      </c>
      <c r="M30" s="29">
        <v>2.37</v>
      </c>
      <c r="N30" s="29">
        <v>2.99</v>
      </c>
      <c r="O30" s="29">
        <v>2.37</v>
      </c>
      <c r="P30" s="29">
        <v>89.04</v>
      </c>
      <c r="Q30" s="29">
        <v>92.77</v>
      </c>
      <c r="R30" s="29">
        <v>94.21</v>
      </c>
    </row>
    <row r="31" spans="1:18" s="33" customFormat="1" ht="4.5" customHeight="1">
      <c r="A31" s="34"/>
      <c r="B31" s="35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s="4" customFormat="1" ht="22.5" customHeight="1">
      <c r="A32" s="133" t="s">
        <v>31</v>
      </c>
      <c r="B32" s="5" t="s">
        <v>22</v>
      </c>
      <c r="C32" s="29">
        <v>3547.57</v>
      </c>
      <c r="D32" s="29">
        <v>711.97</v>
      </c>
      <c r="E32" s="29">
        <v>755.37</v>
      </c>
      <c r="F32" s="29">
        <v>0</v>
      </c>
      <c r="G32" s="29">
        <v>147.55</v>
      </c>
      <c r="H32" s="29">
        <v>3356.62</v>
      </c>
      <c r="I32" s="29">
        <v>3116.19</v>
      </c>
      <c r="J32" s="29">
        <v>2986.82</v>
      </c>
      <c r="K32" s="29">
        <v>3035.85</v>
      </c>
      <c r="L32" s="29">
        <v>0</v>
      </c>
      <c r="M32" s="29">
        <v>150.33</v>
      </c>
      <c r="N32" s="29">
        <v>3.15</v>
      </c>
      <c r="O32" s="29">
        <v>2.99</v>
      </c>
      <c r="P32" s="29">
        <v>93.63</v>
      </c>
      <c r="Q32" s="29">
        <v>94.93</v>
      </c>
      <c r="R32" s="29">
        <v>97.97</v>
      </c>
    </row>
    <row r="33" spans="1:18" s="4" customFormat="1" ht="22.5" customHeight="1">
      <c r="A33" s="146"/>
      <c r="B33" s="5" t="s">
        <v>23</v>
      </c>
      <c r="C33" s="29">
        <v>680.96</v>
      </c>
      <c r="D33" s="29">
        <v>587.95</v>
      </c>
      <c r="E33" s="29">
        <v>598.97</v>
      </c>
      <c r="F33" s="29">
        <v>0</v>
      </c>
      <c r="G33" s="29">
        <v>0</v>
      </c>
      <c r="H33" s="29">
        <v>669.94</v>
      </c>
      <c r="I33" s="29">
        <v>610.4</v>
      </c>
      <c r="J33" s="29">
        <v>2578.99</v>
      </c>
      <c r="K33" s="29">
        <v>2568.9</v>
      </c>
      <c r="L33" s="29">
        <v>0</v>
      </c>
      <c r="M33" s="29">
        <v>0</v>
      </c>
      <c r="N33" s="29">
        <v>0.88</v>
      </c>
      <c r="O33" s="29">
        <v>0.83</v>
      </c>
      <c r="P33" s="29">
        <v>97.17</v>
      </c>
      <c r="Q33" s="29">
        <v>98.05</v>
      </c>
      <c r="R33" s="29">
        <v>98.74</v>
      </c>
    </row>
    <row r="34" spans="1:18" s="4" customFormat="1" ht="22.5" customHeight="1">
      <c r="A34" s="146"/>
      <c r="B34" s="5" t="s">
        <v>24</v>
      </c>
      <c r="C34" s="29">
        <v>2946.72</v>
      </c>
      <c r="D34" s="29">
        <v>864.99</v>
      </c>
      <c r="E34" s="29">
        <v>867.64</v>
      </c>
      <c r="F34" s="29">
        <v>0</v>
      </c>
      <c r="G34" s="29">
        <v>-0.02</v>
      </c>
      <c r="H34" s="29">
        <v>2944.09</v>
      </c>
      <c r="I34" s="29">
        <v>2724.6</v>
      </c>
      <c r="J34" s="29">
        <v>3577.49</v>
      </c>
      <c r="K34" s="29">
        <v>3674.94</v>
      </c>
      <c r="L34" s="29">
        <v>0</v>
      </c>
      <c r="M34" s="29">
        <v>1012.79</v>
      </c>
      <c r="N34" s="29">
        <v>2.57</v>
      </c>
      <c r="O34" s="29">
        <v>2.44</v>
      </c>
      <c r="P34" s="29">
        <v>93.87</v>
      </c>
      <c r="Q34" s="29">
        <v>93.79</v>
      </c>
      <c r="R34" s="29">
        <v>97.49</v>
      </c>
    </row>
    <row r="35" spans="1:18" s="4" customFormat="1" ht="22.5" customHeight="1">
      <c r="A35" s="146"/>
      <c r="B35" s="5" t="s">
        <v>25</v>
      </c>
      <c r="C35" s="29">
        <v>441.81</v>
      </c>
      <c r="D35" s="29">
        <v>962.25</v>
      </c>
      <c r="E35" s="29">
        <v>971.23</v>
      </c>
      <c r="F35" s="29">
        <v>0</v>
      </c>
      <c r="G35" s="29">
        <v>0.42</v>
      </c>
      <c r="H35" s="29">
        <v>432.41</v>
      </c>
      <c r="I35" s="29">
        <v>357.61</v>
      </c>
      <c r="J35" s="29">
        <v>3992.97</v>
      </c>
      <c r="K35" s="29">
        <v>3978.63</v>
      </c>
      <c r="L35" s="29">
        <v>0.01</v>
      </c>
      <c r="M35" s="29">
        <v>1.09</v>
      </c>
      <c r="N35" s="29">
        <v>0.33</v>
      </c>
      <c r="O35" s="29">
        <v>0.28</v>
      </c>
      <c r="P35" s="29">
        <v>98.17</v>
      </c>
      <c r="Q35" s="29">
        <v>98.84</v>
      </c>
      <c r="R35" s="29">
        <v>99.09</v>
      </c>
    </row>
    <row r="36" spans="1:18" s="4" customFormat="1" ht="22.5" customHeight="1">
      <c r="A36" s="147"/>
      <c r="B36" s="5" t="s">
        <v>26</v>
      </c>
      <c r="C36" s="29">
        <v>581.57</v>
      </c>
      <c r="D36" s="29">
        <v>1083.69</v>
      </c>
      <c r="E36" s="29">
        <v>1105.46</v>
      </c>
      <c r="F36" s="29">
        <v>0</v>
      </c>
      <c r="G36" s="29">
        <v>0</v>
      </c>
      <c r="H36" s="29">
        <v>559.8</v>
      </c>
      <c r="I36" s="29">
        <v>503.01</v>
      </c>
      <c r="J36" s="29">
        <v>4533.55</v>
      </c>
      <c r="K36" s="29">
        <v>4565.83</v>
      </c>
      <c r="L36" s="29">
        <v>0</v>
      </c>
      <c r="M36" s="29">
        <v>1.28</v>
      </c>
      <c r="N36" s="29">
        <v>0.36</v>
      </c>
      <c r="O36" s="29">
        <v>0.33</v>
      </c>
      <c r="P36" s="29">
        <v>98.91</v>
      </c>
      <c r="Q36" s="29">
        <v>98.73</v>
      </c>
      <c r="R36" s="29">
        <v>99.19</v>
      </c>
    </row>
    <row r="37" spans="1:18" s="33" customFormat="1" ht="4.5" customHeight="1">
      <c r="A37" s="35"/>
      <c r="B37" s="35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s="6" customFormat="1" ht="22.5" customHeight="1">
      <c r="A38" s="140" t="s">
        <v>1</v>
      </c>
      <c r="B38" s="141"/>
      <c r="C38" s="24">
        <v>64518.73</v>
      </c>
      <c r="D38" s="24">
        <v>12955.13</v>
      </c>
      <c r="E38" s="24">
        <v>13372.4</v>
      </c>
      <c r="F38" s="24">
        <v>-0.19</v>
      </c>
      <c r="G38" s="24">
        <v>227.09</v>
      </c>
      <c r="H38" s="24">
        <v>63874.37</v>
      </c>
      <c r="I38" s="24">
        <v>58742.13</v>
      </c>
      <c r="J38" s="24">
        <v>53123.01</v>
      </c>
      <c r="K38" s="24">
        <v>52433.66</v>
      </c>
      <c r="L38" s="24">
        <v>-0.51</v>
      </c>
      <c r="M38" s="24">
        <v>1538.95</v>
      </c>
      <c r="N38" s="24">
        <v>3.58</v>
      </c>
      <c r="O38" s="24">
        <v>3.36</v>
      </c>
      <c r="P38" s="24">
        <v>94.02</v>
      </c>
      <c r="Q38" s="24">
        <v>95.67</v>
      </c>
      <c r="R38" s="24">
        <v>97.37</v>
      </c>
    </row>
    <row r="39" spans="1:18" s="6" customFormat="1" ht="22.5" customHeight="1">
      <c r="A39" s="140" t="s">
        <v>68</v>
      </c>
      <c r="B39" s="141"/>
      <c r="C39" s="24">
        <v>67976.78</v>
      </c>
      <c r="D39" s="24">
        <v>13792.6</v>
      </c>
      <c r="E39" s="24">
        <v>13641.75</v>
      </c>
      <c r="F39" s="29"/>
      <c r="G39" s="24">
        <v>30.34</v>
      </c>
      <c r="H39" s="24">
        <v>68097.29</v>
      </c>
      <c r="I39" s="24">
        <v>60536.62</v>
      </c>
      <c r="J39" s="24">
        <v>55957.11</v>
      </c>
      <c r="K39" s="24">
        <v>52822.88</v>
      </c>
      <c r="L39" s="24"/>
      <c r="M39" s="24">
        <v>99.14</v>
      </c>
      <c r="N39" s="24">
        <v>4.2</v>
      </c>
      <c r="O39" s="24">
        <v>3.83</v>
      </c>
      <c r="P39" s="24">
        <v>90.54</v>
      </c>
      <c r="Q39" s="24">
        <v>91.13</v>
      </c>
      <c r="R39" s="24">
        <v>93.66</v>
      </c>
    </row>
    <row r="40" ht="12.75">
      <c r="C40" s="8" t="s">
        <v>42</v>
      </c>
    </row>
    <row r="41" ht="15">
      <c r="C41" s="24"/>
    </row>
  </sheetData>
  <mergeCells count="15">
    <mergeCell ref="A38:B38"/>
    <mergeCell ref="A39:B39"/>
    <mergeCell ref="A8:A16"/>
    <mergeCell ref="A18:A21"/>
    <mergeCell ref="A23:A30"/>
    <mergeCell ref="A32:A36"/>
    <mergeCell ref="A1:R1"/>
    <mergeCell ref="A3:R3"/>
    <mergeCell ref="A4:R4"/>
    <mergeCell ref="A5:A6"/>
    <mergeCell ref="B5:B6"/>
    <mergeCell ref="C5:M5"/>
    <mergeCell ref="N5:N6"/>
    <mergeCell ref="O5:O6"/>
    <mergeCell ref="P5:R5"/>
  </mergeCells>
  <conditionalFormatting sqref="Q8:Q39">
    <cfRule type="cellIs" priority="1" dxfId="3" operator="greaterThanOrEqual" stopIfTrue="1">
      <formula>90</formula>
    </cfRule>
  </conditionalFormatting>
  <printOptions/>
  <pageMargins left="0.5" right="0.5" top="1" bottom="0.5" header="0.5" footer="0.5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view="pageBreakPreview" zoomScaleSheetLayoutView="100" zoomScalePageLayoutView="0" workbookViewId="0" topLeftCell="M7">
      <selection activeCell="Q39" sqref="Q39"/>
    </sheetView>
  </sheetViews>
  <sheetFormatPr defaultColWidth="9.140625" defaultRowHeight="12.75"/>
  <cols>
    <col min="1" max="1" width="9.28125" style="1" customWidth="1"/>
    <col min="2" max="2" width="36.28125" style="1" bestFit="1" customWidth="1"/>
    <col min="3" max="3" width="9.00390625" style="1" customWidth="1"/>
    <col min="4" max="4" width="12.00390625" style="1" customWidth="1"/>
    <col min="5" max="5" width="11.00390625" style="1" customWidth="1"/>
    <col min="6" max="6" width="9.00390625" style="1" customWidth="1"/>
    <col min="7" max="9" width="7.8515625" style="1" customWidth="1"/>
    <col min="10" max="10" width="12.421875" style="1" customWidth="1"/>
    <col min="11" max="11" width="8.8515625" style="1" customWidth="1"/>
    <col min="12" max="12" width="10.7109375" style="1" customWidth="1"/>
    <col min="13" max="13" width="10.8515625" style="1" customWidth="1"/>
    <col min="14" max="14" width="9.00390625" style="1" customWidth="1"/>
    <col min="15" max="15" width="8.8515625" style="1" customWidth="1"/>
    <col min="16" max="16" width="9.00390625" style="1" customWidth="1"/>
    <col min="17" max="17" width="11.140625" style="1" customWidth="1"/>
    <col min="18" max="18" width="9.00390625" style="1" customWidth="1"/>
    <col min="19" max="19" width="9.421875" style="1" customWidth="1"/>
    <col min="20" max="16384" width="7.8515625" style="1" customWidth="1"/>
  </cols>
  <sheetData>
    <row r="1" spans="2:24" ht="19.5">
      <c r="B1" s="148" t="s">
        <v>82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46"/>
      <c r="U1" s="47"/>
      <c r="V1" s="47"/>
      <c r="W1" s="47"/>
      <c r="X1" s="47"/>
    </row>
    <row r="2" spans="2:24" ht="19.5" customHeight="1">
      <c r="B2" s="36"/>
      <c r="C2" s="36"/>
      <c r="D2" s="36"/>
      <c r="E2" s="36"/>
      <c r="F2" s="36"/>
      <c r="G2" s="36"/>
      <c r="H2" s="36"/>
      <c r="I2" s="36"/>
      <c r="J2" s="37"/>
      <c r="K2" s="36"/>
      <c r="L2" s="36"/>
      <c r="M2" s="36"/>
      <c r="N2" s="36"/>
      <c r="O2" s="37"/>
      <c r="P2" s="36"/>
      <c r="Q2" s="38"/>
      <c r="R2" s="36"/>
      <c r="S2" s="36"/>
      <c r="T2" s="36"/>
      <c r="U2" s="36"/>
      <c r="V2" s="36"/>
      <c r="W2" s="37"/>
      <c r="X2" s="36"/>
    </row>
    <row r="3" spans="2:24" ht="19.5" customHeight="1">
      <c r="B3" s="163" t="s">
        <v>83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48"/>
      <c r="U3" s="48"/>
      <c r="V3" s="48"/>
      <c r="W3" s="48"/>
      <c r="X3" s="48"/>
    </row>
    <row r="4" spans="1:24" s="3" customFormat="1" ht="18.75" customHeight="1">
      <c r="A4" s="163" t="s">
        <v>84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"/>
      <c r="U4" s="1"/>
      <c r="V4" s="1"/>
      <c r="W4" s="1"/>
      <c r="X4" s="1"/>
    </row>
    <row r="5" spans="1:24" s="4" customFormat="1" ht="22.5" customHeight="1">
      <c r="A5" s="155" t="s">
        <v>27</v>
      </c>
      <c r="B5" s="138" t="s">
        <v>0</v>
      </c>
      <c r="C5" s="164" t="s">
        <v>85</v>
      </c>
      <c r="D5" s="164"/>
      <c r="E5" s="164"/>
      <c r="F5" s="164"/>
      <c r="G5" s="164"/>
      <c r="H5" s="164"/>
      <c r="I5" s="164"/>
      <c r="J5" s="164"/>
      <c r="K5" s="164"/>
      <c r="L5" s="164" t="s">
        <v>86</v>
      </c>
      <c r="M5" s="164"/>
      <c r="N5" s="164"/>
      <c r="O5" s="164"/>
      <c r="P5" s="164" t="s">
        <v>87</v>
      </c>
      <c r="Q5" s="164"/>
      <c r="R5" s="164"/>
      <c r="S5" s="164"/>
      <c r="T5" s="1"/>
      <c r="U5" s="1"/>
      <c r="V5" s="1"/>
      <c r="W5" s="1"/>
      <c r="X5" s="1"/>
    </row>
    <row r="6" spans="1:24" s="4" customFormat="1" ht="22.5" customHeight="1">
      <c r="A6" s="155"/>
      <c r="B6" s="138"/>
      <c r="C6" s="144" t="s">
        <v>96</v>
      </c>
      <c r="D6" s="144" t="s">
        <v>97</v>
      </c>
      <c r="E6" s="161" t="s">
        <v>88</v>
      </c>
      <c r="F6" s="144" t="s">
        <v>89</v>
      </c>
      <c r="G6" s="162" t="s">
        <v>46</v>
      </c>
      <c r="H6" s="144" t="s">
        <v>90</v>
      </c>
      <c r="I6" s="138" t="s">
        <v>48</v>
      </c>
      <c r="J6" s="138"/>
      <c r="K6" s="138"/>
      <c r="L6" s="144" t="s">
        <v>91</v>
      </c>
      <c r="M6" s="144" t="s">
        <v>92</v>
      </c>
      <c r="N6" s="161" t="s">
        <v>93</v>
      </c>
      <c r="O6" s="144" t="s">
        <v>89</v>
      </c>
      <c r="P6" s="144" t="s">
        <v>98</v>
      </c>
      <c r="Q6" s="144" t="s">
        <v>92</v>
      </c>
      <c r="R6" s="161" t="s">
        <v>93</v>
      </c>
      <c r="S6" s="144" t="s">
        <v>89</v>
      </c>
      <c r="T6" s="3"/>
      <c r="U6" s="3"/>
      <c r="V6" s="3"/>
      <c r="W6" s="3"/>
      <c r="X6" s="3"/>
    </row>
    <row r="7" spans="1:24" s="4" customFormat="1" ht="70.5" customHeight="1">
      <c r="A7" s="155"/>
      <c r="B7" s="138"/>
      <c r="C7" s="144"/>
      <c r="D7" s="144"/>
      <c r="E7" s="161"/>
      <c r="F7" s="144"/>
      <c r="G7" s="162"/>
      <c r="H7" s="144"/>
      <c r="I7" s="2" t="s">
        <v>58</v>
      </c>
      <c r="J7" s="2" t="s">
        <v>59</v>
      </c>
      <c r="K7" s="2" t="s">
        <v>60</v>
      </c>
      <c r="L7" s="144"/>
      <c r="M7" s="144"/>
      <c r="N7" s="161"/>
      <c r="O7" s="144"/>
      <c r="P7" s="144"/>
      <c r="Q7" s="144"/>
      <c r="R7" s="161"/>
      <c r="S7" s="144"/>
      <c r="T7" s="3"/>
      <c r="U7" s="3"/>
      <c r="V7" s="3"/>
      <c r="W7" s="3"/>
      <c r="X7" s="3"/>
    </row>
    <row r="8" spans="1:19" s="4" customFormat="1" ht="19.5" customHeight="1">
      <c r="A8" s="155" t="s">
        <v>28</v>
      </c>
      <c r="B8" s="49" t="s">
        <v>2</v>
      </c>
      <c r="C8" s="50">
        <v>26</v>
      </c>
      <c r="D8" s="50">
        <v>26</v>
      </c>
      <c r="E8" s="50">
        <v>26</v>
      </c>
      <c r="F8" s="50">
        <v>1</v>
      </c>
      <c r="G8" s="50">
        <v>23</v>
      </c>
      <c r="H8" s="50">
        <v>23</v>
      </c>
      <c r="I8" s="50">
        <v>20</v>
      </c>
      <c r="J8" s="50">
        <v>21</v>
      </c>
      <c r="K8" s="50">
        <v>13</v>
      </c>
      <c r="L8" s="50">
        <v>26</v>
      </c>
      <c r="M8" s="50">
        <v>26</v>
      </c>
      <c r="N8" s="50">
        <v>26</v>
      </c>
      <c r="O8" s="50">
        <v>2</v>
      </c>
      <c r="P8" s="50">
        <v>26</v>
      </c>
      <c r="Q8" s="50">
        <v>26</v>
      </c>
      <c r="R8" s="50">
        <v>26</v>
      </c>
      <c r="S8" s="50">
        <v>3</v>
      </c>
    </row>
    <row r="9" spans="1:19" s="4" customFormat="1" ht="19.5" customHeight="1">
      <c r="A9" s="156"/>
      <c r="B9" s="49" t="s">
        <v>3</v>
      </c>
      <c r="C9" s="50">
        <v>2</v>
      </c>
      <c r="D9" s="50">
        <v>2</v>
      </c>
      <c r="E9" s="50">
        <v>4</v>
      </c>
      <c r="F9" s="50">
        <v>10</v>
      </c>
      <c r="G9" s="50">
        <v>19</v>
      </c>
      <c r="H9" s="50">
        <v>19</v>
      </c>
      <c r="I9" s="50">
        <v>17</v>
      </c>
      <c r="J9" s="50">
        <v>8</v>
      </c>
      <c r="K9" s="50">
        <v>17</v>
      </c>
      <c r="L9" s="50">
        <v>17</v>
      </c>
      <c r="M9" s="50">
        <v>19</v>
      </c>
      <c r="N9" s="50">
        <v>24</v>
      </c>
      <c r="O9" s="50">
        <v>3</v>
      </c>
      <c r="P9" s="50">
        <v>14</v>
      </c>
      <c r="Q9" s="50">
        <v>15</v>
      </c>
      <c r="R9" s="50">
        <v>23</v>
      </c>
      <c r="S9" s="50">
        <v>2</v>
      </c>
    </row>
    <row r="10" spans="1:19" s="4" customFormat="1" ht="19.5" customHeight="1">
      <c r="A10" s="156"/>
      <c r="B10" s="49" t="s">
        <v>4</v>
      </c>
      <c r="C10" s="50">
        <v>21</v>
      </c>
      <c r="D10" s="50">
        <v>21</v>
      </c>
      <c r="E10" s="50">
        <v>22</v>
      </c>
      <c r="F10" s="50">
        <v>3</v>
      </c>
      <c r="G10" s="50">
        <v>25</v>
      </c>
      <c r="H10" s="50">
        <v>25</v>
      </c>
      <c r="I10" s="50">
        <v>26</v>
      </c>
      <c r="J10" s="50">
        <v>26</v>
      </c>
      <c r="K10" s="50">
        <v>26</v>
      </c>
      <c r="L10" s="50">
        <v>15</v>
      </c>
      <c r="M10" s="50">
        <v>15</v>
      </c>
      <c r="N10" s="50">
        <v>21</v>
      </c>
      <c r="O10" s="50">
        <v>13</v>
      </c>
      <c r="P10" s="50">
        <v>18</v>
      </c>
      <c r="Q10" s="50">
        <v>17</v>
      </c>
      <c r="R10" s="50">
        <v>22</v>
      </c>
      <c r="S10" s="50">
        <v>14</v>
      </c>
    </row>
    <row r="11" spans="1:19" s="4" customFormat="1" ht="19.5" customHeight="1">
      <c r="A11" s="156"/>
      <c r="B11" s="49" t="s">
        <v>5</v>
      </c>
      <c r="C11" s="50">
        <v>23</v>
      </c>
      <c r="D11" s="50">
        <v>23</v>
      </c>
      <c r="E11" s="50">
        <v>23</v>
      </c>
      <c r="F11" s="50">
        <v>6</v>
      </c>
      <c r="G11" s="50">
        <v>20</v>
      </c>
      <c r="H11" s="50">
        <v>20</v>
      </c>
      <c r="I11" s="50">
        <v>19</v>
      </c>
      <c r="J11" s="50">
        <v>20</v>
      </c>
      <c r="K11" s="50">
        <v>11</v>
      </c>
      <c r="L11" s="50">
        <v>21</v>
      </c>
      <c r="M11" s="50">
        <v>22</v>
      </c>
      <c r="N11" s="50">
        <v>22</v>
      </c>
      <c r="O11" s="50">
        <v>4</v>
      </c>
      <c r="P11" s="50">
        <v>22</v>
      </c>
      <c r="Q11" s="50">
        <v>23</v>
      </c>
      <c r="R11" s="50">
        <v>24</v>
      </c>
      <c r="S11" s="50">
        <v>6</v>
      </c>
    </row>
    <row r="12" spans="1:19" s="4" customFormat="1" ht="19.5" customHeight="1">
      <c r="A12" s="156"/>
      <c r="B12" s="49" t="s">
        <v>6</v>
      </c>
      <c r="C12" s="50">
        <v>16</v>
      </c>
      <c r="D12" s="50">
        <v>16</v>
      </c>
      <c r="E12" s="50">
        <v>11</v>
      </c>
      <c r="F12" s="50">
        <v>26</v>
      </c>
      <c r="G12" s="50">
        <v>22</v>
      </c>
      <c r="H12" s="50">
        <v>22</v>
      </c>
      <c r="I12" s="50">
        <v>10</v>
      </c>
      <c r="J12" s="50">
        <v>14</v>
      </c>
      <c r="K12" s="50">
        <v>15</v>
      </c>
      <c r="L12" s="50">
        <v>23</v>
      </c>
      <c r="M12" s="50">
        <v>23</v>
      </c>
      <c r="N12" s="50">
        <v>25</v>
      </c>
      <c r="O12" s="50">
        <v>23</v>
      </c>
      <c r="P12" s="50">
        <v>23</v>
      </c>
      <c r="Q12" s="50">
        <v>21</v>
      </c>
      <c r="R12" s="50">
        <v>25</v>
      </c>
      <c r="S12" s="50">
        <v>21</v>
      </c>
    </row>
    <row r="13" spans="1:19" s="4" customFormat="1" ht="19.5" customHeight="1">
      <c r="A13" s="156"/>
      <c r="B13" s="49" t="s">
        <v>61</v>
      </c>
      <c r="C13" s="50">
        <v>14</v>
      </c>
      <c r="D13" s="50">
        <v>14</v>
      </c>
      <c r="E13" s="50">
        <v>14</v>
      </c>
      <c r="F13" s="50">
        <v>19</v>
      </c>
      <c r="G13" s="50">
        <v>24</v>
      </c>
      <c r="H13" s="50">
        <v>24</v>
      </c>
      <c r="I13" s="50">
        <v>18</v>
      </c>
      <c r="J13" s="50">
        <v>11</v>
      </c>
      <c r="K13" s="50">
        <v>20</v>
      </c>
      <c r="L13" s="50">
        <v>25</v>
      </c>
      <c r="M13" s="50">
        <v>25</v>
      </c>
      <c r="N13" s="50">
        <v>12</v>
      </c>
      <c r="O13" s="50">
        <v>26</v>
      </c>
      <c r="P13" s="50">
        <v>25</v>
      </c>
      <c r="Q13" s="50">
        <v>25</v>
      </c>
      <c r="R13" s="50">
        <v>11</v>
      </c>
      <c r="S13" s="50">
        <v>16</v>
      </c>
    </row>
    <row r="14" spans="1:24" s="30" customFormat="1" ht="19.5" customHeight="1">
      <c r="A14" s="156"/>
      <c r="B14" s="49" t="s">
        <v>7</v>
      </c>
      <c r="C14" s="50">
        <v>15</v>
      </c>
      <c r="D14" s="50">
        <v>15</v>
      </c>
      <c r="E14" s="50">
        <v>17</v>
      </c>
      <c r="F14" s="50">
        <v>15</v>
      </c>
      <c r="G14" s="50">
        <v>26</v>
      </c>
      <c r="H14" s="50">
        <v>26</v>
      </c>
      <c r="I14" s="50">
        <v>24</v>
      </c>
      <c r="J14" s="50">
        <v>22</v>
      </c>
      <c r="K14" s="50">
        <v>24</v>
      </c>
      <c r="L14" s="50">
        <v>24</v>
      </c>
      <c r="M14" s="50">
        <v>24</v>
      </c>
      <c r="N14" s="50">
        <v>15</v>
      </c>
      <c r="O14" s="50">
        <v>8</v>
      </c>
      <c r="P14" s="50">
        <v>24</v>
      </c>
      <c r="Q14" s="50">
        <v>24</v>
      </c>
      <c r="R14" s="50">
        <v>15</v>
      </c>
      <c r="S14" s="50">
        <v>5</v>
      </c>
      <c r="T14" s="4"/>
      <c r="U14" s="4"/>
      <c r="V14" s="4"/>
      <c r="W14" s="4"/>
      <c r="X14" s="4"/>
    </row>
    <row r="15" spans="1:19" s="4" customFormat="1" ht="19.5" customHeight="1">
      <c r="A15" s="156"/>
      <c r="B15" s="49" t="s">
        <v>8</v>
      </c>
      <c r="C15" s="50">
        <v>12</v>
      </c>
      <c r="D15" s="50">
        <v>12</v>
      </c>
      <c r="E15" s="50">
        <v>15</v>
      </c>
      <c r="F15" s="50">
        <v>5</v>
      </c>
      <c r="G15" s="50">
        <v>15</v>
      </c>
      <c r="H15" s="50">
        <v>15</v>
      </c>
      <c r="I15" s="50">
        <v>22</v>
      </c>
      <c r="J15" s="50">
        <v>19</v>
      </c>
      <c r="K15" s="50">
        <v>7</v>
      </c>
      <c r="L15" s="50">
        <v>7</v>
      </c>
      <c r="M15" s="50">
        <v>9</v>
      </c>
      <c r="N15" s="50">
        <v>14</v>
      </c>
      <c r="O15" s="50">
        <v>7</v>
      </c>
      <c r="P15" s="50">
        <v>8</v>
      </c>
      <c r="Q15" s="50">
        <v>8</v>
      </c>
      <c r="R15" s="50">
        <v>14</v>
      </c>
      <c r="S15" s="50">
        <v>8</v>
      </c>
    </row>
    <row r="16" spans="1:19" s="4" customFormat="1" ht="19.5" customHeight="1">
      <c r="A16" s="156"/>
      <c r="B16" s="49" t="s">
        <v>9</v>
      </c>
      <c r="C16" s="50">
        <v>17</v>
      </c>
      <c r="D16" s="50">
        <v>17</v>
      </c>
      <c r="E16" s="50">
        <v>16</v>
      </c>
      <c r="F16" s="50">
        <v>21</v>
      </c>
      <c r="G16" s="50">
        <v>21</v>
      </c>
      <c r="H16" s="50">
        <v>21</v>
      </c>
      <c r="I16" s="50">
        <v>25</v>
      </c>
      <c r="J16" s="50">
        <v>25</v>
      </c>
      <c r="K16" s="50">
        <v>25</v>
      </c>
      <c r="L16" s="50">
        <v>14</v>
      </c>
      <c r="M16" s="50">
        <v>14</v>
      </c>
      <c r="N16" s="50">
        <v>20</v>
      </c>
      <c r="O16" s="50">
        <v>9</v>
      </c>
      <c r="P16" s="50">
        <v>16</v>
      </c>
      <c r="Q16" s="50">
        <v>16</v>
      </c>
      <c r="R16" s="50">
        <v>20</v>
      </c>
      <c r="S16" s="50">
        <v>10</v>
      </c>
    </row>
    <row r="17" spans="1:24" s="4" customFormat="1" ht="3" customHeight="1">
      <c r="A17" s="51"/>
      <c r="B17" s="52"/>
      <c r="C17" s="50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30"/>
      <c r="U17" s="30"/>
      <c r="V17" s="30"/>
      <c r="W17" s="30"/>
      <c r="X17" s="30"/>
    </row>
    <row r="18" spans="1:19" s="4" customFormat="1" ht="19.5" customHeight="1">
      <c r="A18" s="155" t="s">
        <v>29</v>
      </c>
      <c r="B18" s="49" t="s">
        <v>10</v>
      </c>
      <c r="C18" s="50">
        <v>18</v>
      </c>
      <c r="D18" s="50">
        <v>19</v>
      </c>
      <c r="E18" s="50">
        <v>19</v>
      </c>
      <c r="F18" s="50">
        <v>16</v>
      </c>
      <c r="G18" s="50">
        <v>13</v>
      </c>
      <c r="H18" s="50">
        <v>12</v>
      </c>
      <c r="I18" s="50">
        <v>23</v>
      </c>
      <c r="J18" s="50">
        <v>23</v>
      </c>
      <c r="K18" s="50">
        <v>23</v>
      </c>
      <c r="L18" s="50">
        <v>22</v>
      </c>
      <c r="M18" s="50">
        <v>21</v>
      </c>
      <c r="N18" s="50">
        <v>18</v>
      </c>
      <c r="O18" s="50">
        <v>14</v>
      </c>
      <c r="P18" s="50">
        <v>21</v>
      </c>
      <c r="Q18" s="50">
        <v>20</v>
      </c>
      <c r="R18" s="50">
        <v>19</v>
      </c>
      <c r="S18" s="50">
        <v>13</v>
      </c>
    </row>
    <row r="19" spans="1:24" s="30" customFormat="1" ht="19.5" customHeight="1">
      <c r="A19" s="156"/>
      <c r="B19" s="49" t="s">
        <v>11</v>
      </c>
      <c r="C19" s="50">
        <v>13</v>
      </c>
      <c r="D19" s="50">
        <v>13</v>
      </c>
      <c r="E19" s="50">
        <v>13</v>
      </c>
      <c r="F19" s="50">
        <v>23</v>
      </c>
      <c r="G19" s="50">
        <v>8</v>
      </c>
      <c r="H19" s="50">
        <v>8</v>
      </c>
      <c r="I19" s="50">
        <v>16</v>
      </c>
      <c r="J19" s="50">
        <v>16</v>
      </c>
      <c r="K19" s="50">
        <v>14</v>
      </c>
      <c r="L19" s="50">
        <v>10</v>
      </c>
      <c r="M19" s="50">
        <v>10</v>
      </c>
      <c r="N19" s="50">
        <v>9</v>
      </c>
      <c r="O19" s="50">
        <v>18</v>
      </c>
      <c r="P19" s="50">
        <v>10</v>
      </c>
      <c r="Q19" s="50">
        <v>10</v>
      </c>
      <c r="R19" s="50">
        <v>9</v>
      </c>
      <c r="S19" s="50">
        <v>22</v>
      </c>
      <c r="T19" s="4"/>
      <c r="U19" s="4"/>
      <c r="V19" s="4"/>
      <c r="W19" s="4"/>
      <c r="X19" s="4"/>
    </row>
    <row r="20" spans="1:19" s="4" customFormat="1" ht="19.5" customHeight="1">
      <c r="A20" s="156"/>
      <c r="B20" s="49" t="s">
        <v>94</v>
      </c>
      <c r="C20" s="50">
        <v>11</v>
      </c>
      <c r="D20" s="50">
        <v>11</v>
      </c>
      <c r="E20" s="50">
        <v>7</v>
      </c>
      <c r="F20" s="50">
        <v>24</v>
      </c>
      <c r="G20" s="50">
        <v>9</v>
      </c>
      <c r="H20" s="50">
        <v>7</v>
      </c>
      <c r="I20" s="50">
        <v>12</v>
      </c>
      <c r="J20" s="50">
        <v>13</v>
      </c>
      <c r="K20" s="50">
        <v>8</v>
      </c>
      <c r="L20" s="50">
        <v>13</v>
      </c>
      <c r="M20" s="50">
        <v>13</v>
      </c>
      <c r="N20" s="50">
        <v>13</v>
      </c>
      <c r="O20" s="50">
        <v>17</v>
      </c>
      <c r="P20" s="50">
        <v>11</v>
      </c>
      <c r="Q20" s="50">
        <v>11</v>
      </c>
      <c r="R20" s="50">
        <v>12</v>
      </c>
      <c r="S20" s="50">
        <v>15</v>
      </c>
    </row>
    <row r="21" spans="1:19" s="4" customFormat="1" ht="19.5" customHeight="1">
      <c r="A21" s="156"/>
      <c r="B21" s="49" t="s">
        <v>13</v>
      </c>
      <c r="C21" s="50">
        <v>1</v>
      </c>
      <c r="D21" s="50">
        <v>1</v>
      </c>
      <c r="E21" s="50">
        <v>1</v>
      </c>
      <c r="F21" s="50">
        <v>25</v>
      </c>
      <c r="G21" s="50">
        <v>17</v>
      </c>
      <c r="H21" s="50">
        <v>18</v>
      </c>
      <c r="I21" s="50">
        <v>11</v>
      </c>
      <c r="J21" s="50">
        <v>10</v>
      </c>
      <c r="K21" s="50">
        <v>18</v>
      </c>
      <c r="L21" s="50">
        <v>5</v>
      </c>
      <c r="M21" s="50">
        <v>5</v>
      </c>
      <c r="N21" s="50">
        <v>6</v>
      </c>
      <c r="O21" s="50">
        <v>12</v>
      </c>
      <c r="P21" s="50">
        <v>5</v>
      </c>
      <c r="Q21" s="50">
        <v>5</v>
      </c>
      <c r="R21" s="50">
        <v>6</v>
      </c>
      <c r="S21" s="50">
        <v>9</v>
      </c>
    </row>
    <row r="22" spans="1:24" s="4" customFormat="1" ht="3" customHeight="1">
      <c r="A22" s="51"/>
      <c r="B22" s="52"/>
      <c r="C22" s="50"/>
      <c r="D22" s="53"/>
      <c r="E22" s="53"/>
      <c r="F22" s="53"/>
      <c r="G22" s="53"/>
      <c r="H22" s="53"/>
      <c r="I22" s="53"/>
      <c r="J22" s="53"/>
      <c r="K22" s="53"/>
      <c r="L22" s="160"/>
      <c r="M22" s="160"/>
      <c r="N22" s="160"/>
      <c r="O22" s="160"/>
      <c r="P22" s="160"/>
      <c r="Q22" s="160"/>
      <c r="R22" s="160"/>
      <c r="S22" s="160"/>
      <c r="T22" s="30"/>
      <c r="U22" s="30"/>
      <c r="V22" s="30"/>
      <c r="W22" s="30"/>
      <c r="X22" s="30"/>
    </row>
    <row r="23" spans="1:19" s="4" customFormat="1" ht="19.5" customHeight="1">
      <c r="A23" s="155" t="s">
        <v>30</v>
      </c>
      <c r="B23" s="49" t="s">
        <v>14</v>
      </c>
      <c r="C23" s="50">
        <v>24</v>
      </c>
      <c r="D23" s="50">
        <v>24</v>
      </c>
      <c r="E23" s="50">
        <v>25</v>
      </c>
      <c r="F23" s="50">
        <v>2</v>
      </c>
      <c r="G23" s="50">
        <v>5</v>
      </c>
      <c r="H23" s="50">
        <v>4</v>
      </c>
      <c r="I23" s="50">
        <v>8</v>
      </c>
      <c r="J23" s="50">
        <v>24</v>
      </c>
      <c r="K23" s="50">
        <v>6</v>
      </c>
      <c r="L23" s="50">
        <v>11</v>
      </c>
      <c r="M23" s="50">
        <v>11</v>
      </c>
      <c r="N23" s="50">
        <v>11</v>
      </c>
      <c r="O23" s="50">
        <v>16</v>
      </c>
      <c r="P23" s="50">
        <v>13</v>
      </c>
      <c r="Q23" s="50">
        <v>13</v>
      </c>
      <c r="R23" s="50">
        <v>13</v>
      </c>
      <c r="S23" s="50">
        <v>19</v>
      </c>
    </row>
    <row r="24" spans="1:19" s="4" customFormat="1" ht="19.5" customHeight="1">
      <c r="A24" s="156"/>
      <c r="B24" s="49" t="s">
        <v>15</v>
      </c>
      <c r="C24" s="50">
        <v>20</v>
      </c>
      <c r="D24" s="50">
        <v>20</v>
      </c>
      <c r="E24" s="50">
        <v>18</v>
      </c>
      <c r="F24" s="50">
        <v>20</v>
      </c>
      <c r="G24" s="50">
        <v>6</v>
      </c>
      <c r="H24" s="50">
        <v>6</v>
      </c>
      <c r="I24" s="50">
        <v>7</v>
      </c>
      <c r="J24" s="50">
        <v>9</v>
      </c>
      <c r="K24" s="50">
        <v>9</v>
      </c>
      <c r="L24" s="50">
        <v>19</v>
      </c>
      <c r="M24" s="50">
        <v>18</v>
      </c>
      <c r="N24" s="50">
        <v>16</v>
      </c>
      <c r="O24" s="50">
        <v>10</v>
      </c>
      <c r="P24" s="50">
        <v>19</v>
      </c>
      <c r="Q24" s="50">
        <v>19</v>
      </c>
      <c r="R24" s="50">
        <v>16</v>
      </c>
      <c r="S24" s="50">
        <v>11</v>
      </c>
    </row>
    <row r="25" spans="1:19" s="4" customFormat="1" ht="19.5" customHeight="1">
      <c r="A25" s="156"/>
      <c r="B25" s="49" t="s">
        <v>16</v>
      </c>
      <c r="C25" s="50">
        <v>3</v>
      </c>
      <c r="D25" s="50">
        <v>4</v>
      </c>
      <c r="E25" s="50">
        <v>3</v>
      </c>
      <c r="F25" s="50">
        <v>14</v>
      </c>
      <c r="G25" s="50">
        <v>18</v>
      </c>
      <c r="H25" s="50">
        <v>17</v>
      </c>
      <c r="I25" s="50">
        <v>6</v>
      </c>
      <c r="J25" s="50">
        <v>6</v>
      </c>
      <c r="K25" s="50">
        <v>12</v>
      </c>
      <c r="L25" s="50">
        <v>16</v>
      </c>
      <c r="M25" s="50">
        <v>17</v>
      </c>
      <c r="N25" s="50">
        <v>23</v>
      </c>
      <c r="O25" s="50">
        <v>1</v>
      </c>
      <c r="P25" s="50">
        <v>15</v>
      </c>
      <c r="Q25" s="50">
        <v>14</v>
      </c>
      <c r="R25" s="50">
        <v>21</v>
      </c>
      <c r="S25" s="50">
        <v>1</v>
      </c>
    </row>
    <row r="26" spans="1:19" s="4" customFormat="1" ht="19.5" customHeight="1">
      <c r="A26" s="156"/>
      <c r="B26" s="49" t="s">
        <v>17</v>
      </c>
      <c r="C26" s="50">
        <v>22</v>
      </c>
      <c r="D26" s="50">
        <v>22</v>
      </c>
      <c r="E26" s="50">
        <v>21</v>
      </c>
      <c r="F26" s="50">
        <v>9</v>
      </c>
      <c r="G26" s="50">
        <v>7</v>
      </c>
      <c r="H26" s="50">
        <v>9</v>
      </c>
      <c r="I26" s="50">
        <v>5</v>
      </c>
      <c r="J26" s="50">
        <v>4</v>
      </c>
      <c r="K26" s="50">
        <v>4</v>
      </c>
      <c r="L26" s="50">
        <v>9</v>
      </c>
      <c r="M26" s="50">
        <v>8</v>
      </c>
      <c r="N26" s="50">
        <v>8</v>
      </c>
      <c r="O26" s="50">
        <v>19</v>
      </c>
      <c r="P26" s="50">
        <v>9</v>
      </c>
      <c r="Q26" s="50">
        <v>9</v>
      </c>
      <c r="R26" s="50">
        <v>8</v>
      </c>
      <c r="S26" s="50">
        <v>23</v>
      </c>
    </row>
    <row r="27" spans="1:19" s="4" customFormat="1" ht="19.5" customHeight="1">
      <c r="A27" s="156"/>
      <c r="B27" s="49" t="s">
        <v>18</v>
      </c>
      <c r="C27" s="50">
        <v>9</v>
      </c>
      <c r="D27" s="50">
        <v>10</v>
      </c>
      <c r="E27" s="50">
        <v>12</v>
      </c>
      <c r="F27" s="50">
        <v>4</v>
      </c>
      <c r="G27" s="50">
        <v>3</v>
      </c>
      <c r="H27" s="50">
        <v>1</v>
      </c>
      <c r="I27" s="50">
        <v>2</v>
      </c>
      <c r="J27" s="50">
        <v>1</v>
      </c>
      <c r="K27" s="50">
        <v>1</v>
      </c>
      <c r="L27" s="50">
        <v>8</v>
      </c>
      <c r="M27" s="50">
        <v>7</v>
      </c>
      <c r="N27" s="50">
        <v>7</v>
      </c>
      <c r="O27" s="50">
        <v>24</v>
      </c>
      <c r="P27" s="50">
        <v>7</v>
      </c>
      <c r="Q27" s="50">
        <v>7</v>
      </c>
      <c r="R27" s="50">
        <v>7</v>
      </c>
      <c r="S27" s="50">
        <v>25</v>
      </c>
    </row>
    <row r="28" spans="1:24" s="30" customFormat="1" ht="19.5" customHeight="1">
      <c r="A28" s="156"/>
      <c r="B28" s="49" t="s">
        <v>19</v>
      </c>
      <c r="C28" s="50">
        <v>8</v>
      </c>
      <c r="D28" s="50">
        <v>9</v>
      </c>
      <c r="E28" s="50">
        <v>20</v>
      </c>
      <c r="F28" s="50">
        <v>11</v>
      </c>
      <c r="G28" s="50">
        <v>16</v>
      </c>
      <c r="H28" s="50">
        <v>16</v>
      </c>
      <c r="I28" s="50">
        <v>9</v>
      </c>
      <c r="J28" s="50">
        <v>7</v>
      </c>
      <c r="K28" s="50">
        <v>21</v>
      </c>
      <c r="L28" s="50">
        <v>3</v>
      </c>
      <c r="M28" s="50">
        <v>3</v>
      </c>
      <c r="N28" s="50">
        <v>10</v>
      </c>
      <c r="O28" s="50">
        <v>22</v>
      </c>
      <c r="P28" s="50">
        <v>4</v>
      </c>
      <c r="Q28" s="50">
        <v>3</v>
      </c>
      <c r="R28" s="50">
        <v>10</v>
      </c>
      <c r="S28" s="50">
        <v>24</v>
      </c>
      <c r="T28" s="4"/>
      <c r="U28" s="4"/>
      <c r="V28" s="4"/>
      <c r="W28" s="4"/>
      <c r="X28" s="4"/>
    </row>
    <row r="29" spans="1:19" s="4" customFormat="1" ht="19.5" customHeight="1">
      <c r="A29" s="156"/>
      <c r="B29" s="49" t="s">
        <v>95</v>
      </c>
      <c r="C29" s="50">
        <v>19</v>
      </c>
      <c r="D29" s="50">
        <v>18</v>
      </c>
      <c r="E29" s="50">
        <v>10</v>
      </c>
      <c r="F29" s="50">
        <v>18</v>
      </c>
      <c r="G29" s="50">
        <v>14</v>
      </c>
      <c r="H29" s="50">
        <v>14</v>
      </c>
      <c r="I29" s="50">
        <v>15</v>
      </c>
      <c r="J29" s="50">
        <v>12</v>
      </c>
      <c r="K29" s="50">
        <v>18</v>
      </c>
      <c r="L29" s="50">
        <v>12</v>
      </c>
      <c r="M29" s="50">
        <v>12</v>
      </c>
      <c r="N29" s="50">
        <v>1</v>
      </c>
      <c r="O29" s="50">
        <v>25</v>
      </c>
      <c r="P29" s="50">
        <v>12</v>
      </c>
      <c r="Q29" s="50">
        <v>12</v>
      </c>
      <c r="R29" s="50">
        <v>1</v>
      </c>
      <c r="S29" s="50">
        <v>26</v>
      </c>
    </row>
    <row r="30" spans="1:19" s="4" customFormat="1" ht="19.5" customHeight="1">
      <c r="A30" s="156"/>
      <c r="B30" s="49" t="s">
        <v>21</v>
      </c>
      <c r="C30" s="50">
        <v>25</v>
      </c>
      <c r="D30" s="50">
        <v>25</v>
      </c>
      <c r="E30" s="50">
        <v>24</v>
      </c>
      <c r="F30" s="50">
        <v>8</v>
      </c>
      <c r="G30" s="50">
        <v>11</v>
      </c>
      <c r="H30" s="50">
        <v>10</v>
      </c>
      <c r="I30" s="50">
        <v>21</v>
      </c>
      <c r="J30" s="50">
        <v>18</v>
      </c>
      <c r="K30" s="50">
        <v>22</v>
      </c>
      <c r="L30" s="50">
        <v>20</v>
      </c>
      <c r="M30" s="50">
        <v>20</v>
      </c>
      <c r="N30" s="50">
        <v>17</v>
      </c>
      <c r="O30" s="50">
        <v>15</v>
      </c>
      <c r="P30" s="50">
        <v>20</v>
      </c>
      <c r="Q30" s="50">
        <v>22</v>
      </c>
      <c r="R30" s="50">
        <v>17</v>
      </c>
      <c r="S30" s="50">
        <v>17</v>
      </c>
    </row>
    <row r="31" spans="1:24" s="4" customFormat="1" ht="4.5" customHeight="1">
      <c r="A31" s="51"/>
      <c r="B31" s="52"/>
      <c r="C31" s="50"/>
      <c r="D31" s="53"/>
      <c r="E31" s="53"/>
      <c r="F31" s="53"/>
      <c r="G31" s="53"/>
      <c r="H31" s="53"/>
      <c r="I31" s="53"/>
      <c r="J31" s="53"/>
      <c r="K31" s="53"/>
      <c r="L31" s="157"/>
      <c r="M31" s="158"/>
      <c r="N31" s="158"/>
      <c r="O31" s="159"/>
      <c r="P31" s="157"/>
      <c r="Q31" s="158"/>
      <c r="R31" s="158"/>
      <c r="S31" s="159"/>
      <c r="T31" s="30"/>
      <c r="U31" s="30"/>
      <c r="V31" s="30"/>
      <c r="W31" s="30"/>
      <c r="X31" s="30"/>
    </row>
    <row r="32" spans="1:19" s="4" customFormat="1" ht="19.5" customHeight="1">
      <c r="A32" s="155" t="s">
        <v>31</v>
      </c>
      <c r="B32" s="49" t="s">
        <v>22</v>
      </c>
      <c r="C32" s="50">
        <v>7</v>
      </c>
      <c r="D32" s="50">
        <v>7</v>
      </c>
      <c r="E32" s="50">
        <v>6</v>
      </c>
      <c r="F32" s="50">
        <v>22</v>
      </c>
      <c r="G32" s="50">
        <v>12</v>
      </c>
      <c r="H32" s="50">
        <v>13</v>
      </c>
      <c r="I32" s="50">
        <v>14</v>
      </c>
      <c r="J32" s="50">
        <v>15</v>
      </c>
      <c r="K32" s="50">
        <v>10</v>
      </c>
      <c r="L32" s="50">
        <v>1</v>
      </c>
      <c r="M32" s="50">
        <v>1</v>
      </c>
      <c r="N32" s="50">
        <v>2</v>
      </c>
      <c r="O32" s="50">
        <v>11</v>
      </c>
      <c r="P32" s="50">
        <v>1</v>
      </c>
      <c r="Q32" s="50">
        <v>1</v>
      </c>
      <c r="R32" s="50">
        <v>2</v>
      </c>
      <c r="S32" s="50">
        <v>12</v>
      </c>
    </row>
    <row r="33" spans="1:19" s="4" customFormat="1" ht="19.5" customHeight="1">
      <c r="A33" s="156"/>
      <c r="B33" s="49" t="s">
        <v>23</v>
      </c>
      <c r="C33" s="50">
        <v>10</v>
      </c>
      <c r="D33" s="50">
        <v>8</v>
      </c>
      <c r="E33" s="50">
        <v>9</v>
      </c>
      <c r="F33" s="50">
        <v>13</v>
      </c>
      <c r="G33" s="50">
        <v>4</v>
      </c>
      <c r="H33" s="50">
        <v>5</v>
      </c>
      <c r="I33" s="50">
        <v>4</v>
      </c>
      <c r="J33" s="50">
        <v>5</v>
      </c>
      <c r="K33" s="50">
        <v>5</v>
      </c>
      <c r="L33" s="50">
        <v>18</v>
      </c>
      <c r="M33" s="50">
        <v>16</v>
      </c>
      <c r="N33" s="50">
        <v>19</v>
      </c>
      <c r="O33" s="50">
        <v>5</v>
      </c>
      <c r="P33" s="50">
        <v>17</v>
      </c>
      <c r="Q33" s="50">
        <v>18</v>
      </c>
      <c r="R33" s="50">
        <v>18</v>
      </c>
      <c r="S33" s="50">
        <v>4</v>
      </c>
    </row>
    <row r="34" spans="1:19" s="4" customFormat="1" ht="19.5" customHeight="1">
      <c r="A34" s="156"/>
      <c r="B34" s="49" t="s">
        <v>24</v>
      </c>
      <c r="C34" s="50">
        <v>6</v>
      </c>
      <c r="D34" s="50">
        <v>6</v>
      </c>
      <c r="E34" s="50">
        <v>7</v>
      </c>
      <c r="F34" s="50">
        <v>7</v>
      </c>
      <c r="G34" s="50">
        <v>10</v>
      </c>
      <c r="H34" s="50">
        <v>11</v>
      </c>
      <c r="I34" s="50">
        <v>13</v>
      </c>
      <c r="J34" s="50">
        <v>17</v>
      </c>
      <c r="K34" s="50">
        <v>16</v>
      </c>
      <c r="L34" s="50">
        <v>6</v>
      </c>
      <c r="M34" s="50">
        <v>6</v>
      </c>
      <c r="N34" s="50">
        <v>5</v>
      </c>
      <c r="O34" s="50">
        <v>21</v>
      </c>
      <c r="P34" s="50">
        <v>6</v>
      </c>
      <c r="Q34" s="50">
        <v>6</v>
      </c>
      <c r="R34" s="50">
        <v>5</v>
      </c>
      <c r="S34" s="50">
        <v>20</v>
      </c>
    </row>
    <row r="35" spans="1:24" s="6" customFormat="1" ht="19.5" customHeight="1">
      <c r="A35" s="156"/>
      <c r="B35" s="49" t="s">
        <v>25</v>
      </c>
      <c r="C35" s="50">
        <v>5</v>
      </c>
      <c r="D35" s="50">
        <v>5</v>
      </c>
      <c r="E35" s="50">
        <v>5</v>
      </c>
      <c r="F35" s="50">
        <v>17</v>
      </c>
      <c r="G35" s="50">
        <v>1</v>
      </c>
      <c r="H35" s="50">
        <v>2</v>
      </c>
      <c r="I35" s="50">
        <v>3</v>
      </c>
      <c r="J35" s="50">
        <v>2</v>
      </c>
      <c r="K35" s="50">
        <v>3</v>
      </c>
      <c r="L35" s="50">
        <v>2</v>
      </c>
      <c r="M35" s="50">
        <v>2</v>
      </c>
      <c r="N35" s="50">
        <v>4</v>
      </c>
      <c r="O35" s="50">
        <v>6</v>
      </c>
      <c r="P35" s="50">
        <v>2</v>
      </c>
      <c r="Q35" s="50">
        <v>2</v>
      </c>
      <c r="R35" s="50">
        <v>4</v>
      </c>
      <c r="S35" s="50">
        <v>7</v>
      </c>
      <c r="T35" s="4"/>
      <c r="U35" s="4"/>
      <c r="V35" s="4"/>
      <c r="W35" s="4"/>
      <c r="X35" s="4"/>
    </row>
    <row r="36" spans="1:24" s="6" customFormat="1" ht="19.5" customHeight="1">
      <c r="A36" s="156"/>
      <c r="B36" s="49" t="s">
        <v>26</v>
      </c>
      <c r="C36" s="50">
        <v>4</v>
      </c>
      <c r="D36" s="50">
        <v>3</v>
      </c>
      <c r="E36" s="50">
        <v>2</v>
      </c>
      <c r="F36" s="50">
        <v>12</v>
      </c>
      <c r="G36" s="50">
        <v>2</v>
      </c>
      <c r="H36" s="50">
        <v>3</v>
      </c>
      <c r="I36" s="50">
        <v>1</v>
      </c>
      <c r="J36" s="50">
        <v>3</v>
      </c>
      <c r="K36" s="50">
        <v>2</v>
      </c>
      <c r="L36" s="50">
        <v>4</v>
      </c>
      <c r="M36" s="50">
        <v>4</v>
      </c>
      <c r="N36" s="50">
        <v>3</v>
      </c>
      <c r="O36" s="50">
        <v>20</v>
      </c>
      <c r="P36" s="50">
        <v>3</v>
      </c>
      <c r="Q36" s="50">
        <v>4</v>
      </c>
      <c r="R36" s="50">
        <v>3</v>
      </c>
      <c r="S36" s="50">
        <v>18</v>
      </c>
      <c r="T36" s="4"/>
      <c r="U36" s="4"/>
      <c r="V36" s="4"/>
      <c r="W36" s="4"/>
      <c r="X36" s="4"/>
    </row>
    <row r="37" spans="2:24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</sheetData>
  <sheetProtection/>
  <mergeCells count="31">
    <mergeCell ref="B1:S1"/>
    <mergeCell ref="B3:S3"/>
    <mergeCell ref="A4:S4"/>
    <mergeCell ref="A5:A7"/>
    <mergeCell ref="B5:B7"/>
    <mergeCell ref="C5:K5"/>
    <mergeCell ref="L5:O5"/>
    <mergeCell ref="P5:S5"/>
    <mergeCell ref="C6:C7"/>
    <mergeCell ref="D6:D7"/>
    <mergeCell ref="L6:L7"/>
    <mergeCell ref="M6:M7"/>
    <mergeCell ref="N6:N7"/>
    <mergeCell ref="E6:E7"/>
    <mergeCell ref="F6:F7"/>
    <mergeCell ref="G6:G7"/>
    <mergeCell ref="H6:H7"/>
    <mergeCell ref="S6:S7"/>
    <mergeCell ref="A8:A16"/>
    <mergeCell ref="A18:A21"/>
    <mergeCell ref="L22:O22"/>
    <mergeCell ref="P22:S22"/>
    <mergeCell ref="O6:O7"/>
    <mergeCell ref="P6:P7"/>
    <mergeCell ref="Q6:Q7"/>
    <mergeCell ref="R6:R7"/>
    <mergeCell ref="I6:K6"/>
    <mergeCell ref="A23:A30"/>
    <mergeCell ref="L31:O31"/>
    <mergeCell ref="P31:S31"/>
    <mergeCell ref="A32:A36"/>
  </mergeCells>
  <conditionalFormatting sqref="B12">
    <cfRule type="cellIs" priority="1" dxfId="2" operator="between" stopIfTrue="1">
      <formula>1</formula>
      <formula>3</formula>
    </cfRule>
  </conditionalFormatting>
  <conditionalFormatting sqref="C8:S36">
    <cfRule type="cellIs" priority="2" dxfId="1" operator="between" stopIfTrue="1">
      <formula>1</formula>
      <formula>3</formula>
    </cfRule>
    <cfRule type="cellIs" priority="3" dxfId="0" operator="between" stopIfTrue="1">
      <formula>24</formula>
      <formula>26</formula>
    </cfRule>
  </conditionalFormatting>
  <printOptions gridLines="1" horizontalCentered="1" verticalCentered="1"/>
  <pageMargins left="0.25" right="0.25" top="0.72" bottom="0.54" header="0.48" footer="0.3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view="pageBreakPreview" zoomScaleSheetLayoutView="100" zoomScalePageLayoutView="0" workbookViewId="0" topLeftCell="Q1">
      <selection activeCell="R6" sqref="R6"/>
    </sheetView>
  </sheetViews>
  <sheetFormatPr defaultColWidth="9.140625" defaultRowHeight="12.75"/>
  <cols>
    <col min="1" max="1" width="9.140625" style="10" customWidth="1"/>
    <col min="2" max="2" width="24.8515625" style="10" customWidth="1"/>
    <col min="3" max="5" width="11.7109375" style="10" customWidth="1"/>
    <col min="6" max="6" width="11.8515625" style="10" customWidth="1"/>
    <col min="7" max="7" width="13.00390625" style="10" customWidth="1"/>
    <col min="8" max="8" width="9.7109375" style="10" customWidth="1"/>
    <col min="9" max="9" width="11.00390625" style="10" customWidth="1"/>
    <col min="10" max="10" width="10.57421875" style="10" customWidth="1"/>
    <col min="11" max="11" width="11.8515625" style="10" customWidth="1"/>
    <col min="12" max="12" width="9.140625" style="10" customWidth="1"/>
    <col min="13" max="13" width="10.421875" style="10" customWidth="1"/>
    <col min="14" max="14" width="10.8515625" style="10" customWidth="1"/>
    <col min="15" max="16384" width="11.7109375" style="10" customWidth="1"/>
  </cols>
  <sheetData>
    <row r="1" spans="2:21" ht="18" customHeight="1">
      <c r="B1" s="173" t="s">
        <v>132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2:21" ht="18">
      <c r="B2" s="174" t="s">
        <v>169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2:21" ht="18">
      <c r="B3" s="175" t="s">
        <v>177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2:21" ht="18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 t="s">
        <v>106</v>
      </c>
      <c r="S4" s="55"/>
      <c r="U4" s="54"/>
    </row>
    <row r="5" spans="1:21" ht="31.5" customHeight="1">
      <c r="A5" s="166" t="s">
        <v>27</v>
      </c>
      <c r="B5" s="178" t="s">
        <v>102</v>
      </c>
      <c r="C5" s="179" t="s">
        <v>163</v>
      </c>
      <c r="D5" s="179" t="s">
        <v>137</v>
      </c>
      <c r="E5" s="176" t="s">
        <v>164</v>
      </c>
      <c r="F5" s="176" t="s">
        <v>178</v>
      </c>
      <c r="G5" s="178" t="s">
        <v>1</v>
      </c>
      <c r="H5" s="167" t="s">
        <v>108</v>
      </c>
      <c r="I5" s="168"/>
      <c r="J5" s="168"/>
      <c r="K5" s="169"/>
      <c r="L5" s="170" t="s">
        <v>107</v>
      </c>
      <c r="M5" s="171"/>
      <c r="N5" s="171"/>
      <c r="O5" s="171"/>
      <c r="P5" s="172"/>
      <c r="Q5" s="167" t="s">
        <v>103</v>
      </c>
      <c r="R5" s="168"/>
      <c r="S5" s="168"/>
      <c r="T5" s="168"/>
      <c r="U5" s="169"/>
    </row>
    <row r="6" spans="1:21" s="59" customFormat="1" ht="70.5" customHeight="1">
      <c r="A6" s="166"/>
      <c r="B6" s="178"/>
      <c r="C6" s="179"/>
      <c r="D6" s="179"/>
      <c r="E6" s="177"/>
      <c r="F6" s="177"/>
      <c r="G6" s="178"/>
      <c r="H6" s="56" t="s">
        <v>165</v>
      </c>
      <c r="I6" s="57" t="s">
        <v>137</v>
      </c>
      <c r="J6" s="56" t="s">
        <v>164</v>
      </c>
      <c r="K6" s="58" t="s">
        <v>179</v>
      </c>
      <c r="L6" s="56" t="s">
        <v>165</v>
      </c>
      <c r="M6" s="57" t="s">
        <v>137</v>
      </c>
      <c r="N6" s="56" t="s">
        <v>164</v>
      </c>
      <c r="O6" s="58" t="s">
        <v>179</v>
      </c>
      <c r="P6" s="56" t="s">
        <v>1</v>
      </c>
      <c r="Q6" s="56" t="s">
        <v>165</v>
      </c>
      <c r="R6" s="57" t="s">
        <v>137</v>
      </c>
      <c r="S6" s="56" t="s">
        <v>164</v>
      </c>
      <c r="T6" s="58" t="s">
        <v>179</v>
      </c>
      <c r="U6" s="56" t="s">
        <v>1</v>
      </c>
    </row>
    <row r="7" spans="1:21" ht="22.5" customHeight="1">
      <c r="A7" s="166" t="s">
        <v>28</v>
      </c>
      <c r="B7" s="60" t="s">
        <v>2</v>
      </c>
      <c r="C7" s="61">
        <v>206.74</v>
      </c>
      <c r="D7" s="61">
        <v>10.45</v>
      </c>
      <c r="E7" s="61">
        <v>9.01</v>
      </c>
      <c r="F7" s="61">
        <v>8.46</v>
      </c>
      <c r="G7" s="61">
        <v>234.66</v>
      </c>
      <c r="H7" s="61">
        <v>7.29</v>
      </c>
      <c r="I7" s="61">
        <v>4.93</v>
      </c>
      <c r="J7" s="61">
        <v>4.42</v>
      </c>
      <c r="K7" s="62">
        <v>11.855190430285669</v>
      </c>
      <c r="L7" s="61">
        <v>0.43719937784629503</v>
      </c>
      <c r="M7" s="61">
        <v>0.20875700684403353</v>
      </c>
      <c r="N7" s="61">
        <v>0.15007987047490867</v>
      </c>
      <c r="O7" s="61">
        <v>0.15</v>
      </c>
      <c r="P7" s="61">
        <v>0.367378378124501</v>
      </c>
      <c r="Q7" s="61">
        <v>88.10193471405438</v>
      </c>
      <c r="R7" s="61">
        <v>4.453251512827069</v>
      </c>
      <c r="S7" s="61">
        <v>3.8395977158442</v>
      </c>
      <c r="T7" s="61">
        <v>3.6052160572743546</v>
      </c>
      <c r="U7" s="61">
        <v>100</v>
      </c>
    </row>
    <row r="8" spans="1:21" ht="22.5" customHeight="1">
      <c r="A8" s="166"/>
      <c r="B8" s="60" t="s">
        <v>3</v>
      </c>
      <c r="C8" s="61">
        <v>4820.75</v>
      </c>
      <c r="D8" s="61">
        <v>741.33</v>
      </c>
      <c r="E8" s="61">
        <v>458.71</v>
      </c>
      <c r="F8" s="61">
        <v>560.56</v>
      </c>
      <c r="G8" s="61">
        <v>6581.35</v>
      </c>
      <c r="H8" s="61">
        <v>4.02</v>
      </c>
      <c r="I8" s="61">
        <v>5.58</v>
      </c>
      <c r="J8" s="61">
        <v>3.32</v>
      </c>
      <c r="K8" s="62">
        <v>11.729125515268956</v>
      </c>
      <c r="L8" s="61">
        <v>10.194586924410016</v>
      </c>
      <c r="M8" s="61">
        <v>14.809361902745206</v>
      </c>
      <c r="N8" s="61">
        <v>7.640747767541105</v>
      </c>
      <c r="O8" s="61">
        <v>10.05</v>
      </c>
      <c r="P8" s="61">
        <v>10.3036124131496</v>
      </c>
      <c r="Q8" s="61">
        <v>73.24864959316857</v>
      </c>
      <c r="R8" s="61">
        <v>11.264102349821844</v>
      </c>
      <c r="S8" s="61">
        <v>6.96984661201729</v>
      </c>
      <c r="T8" s="61">
        <v>8.517401444992286</v>
      </c>
      <c r="U8" s="61">
        <v>100</v>
      </c>
    </row>
    <row r="9" spans="1:21" ht="22.5" customHeight="1">
      <c r="A9" s="166"/>
      <c r="B9" s="60" t="s">
        <v>4</v>
      </c>
      <c r="C9" s="61">
        <v>2829.06</v>
      </c>
      <c r="D9" s="61">
        <v>161.2</v>
      </c>
      <c r="E9" s="61">
        <v>379.57</v>
      </c>
      <c r="F9" s="61">
        <v>230.94</v>
      </c>
      <c r="G9" s="61">
        <v>3600.77</v>
      </c>
      <c r="H9" s="61">
        <v>10.39</v>
      </c>
      <c r="I9" s="61">
        <v>8.2</v>
      </c>
      <c r="J9" s="61">
        <v>16.32</v>
      </c>
      <c r="K9" s="62">
        <v>31.66488616349985</v>
      </c>
      <c r="L9" s="61">
        <v>5.982699390005995</v>
      </c>
      <c r="M9" s="61">
        <v>3.2202516271060486</v>
      </c>
      <c r="N9" s="61">
        <v>6.322510148297568</v>
      </c>
      <c r="O9" s="61">
        <v>4.14</v>
      </c>
      <c r="P9" s="61">
        <v>5.637283911187929</v>
      </c>
      <c r="Q9" s="61">
        <v>78.56819513604034</v>
      </c>
      <c r="R9" s="61">
        <v>4.4768202356718145</v>
      </c>
      <c r="S9" s="61">
        <v>10.54135643209647</v>
      </c>
      <c r="T9" s="61">
        <v>6.413628196191371</v>
      </c>
      <c r="U9" s="61">
        <v>100</v>
      </c>
    </row>
    <row r="10" spans="1:21" ht="22.5" customHeight="1">
      <c r="A10" s="166"/>
      <c r="B10" s="60" t="s">
        <v>5</v>
      </c>
      <c r="C10" s="61">
        <v>1342.27</v>
      </c>
      <c r="D10" s="61">
        <v>86.34</v>
      </c>
      <c r="E10" s="61">
        <v>63.01</v>
      </c>
      <c r="F10" s="61">
        <v>79.33</v>
      </c>
      <c r="G10" s="61">
        <v>1570.95</v>
      </c>
      <c r="H10" s="61">
        <v>5.45</v>
      </c>
      <c r="I10" s="61">
        <v>4.86</v>
      </c>
      <c r="J10" s="61">
        <v>3.44</v>
      </c>
      <c r="K10" s="62">
        <v>13.057457824331378</v>
      </c>
      <c r="L10" s="61">
        <v>2.8385392710735537</v>
      </c>
      <c r="M10" s="61">
        <v>1.7247923417142448</v>
      </c>
      <c r="N10" s="61">
        <v>1.0495596713234179</v>
      </c>
      <c r="O10" s="61">
        <v>1.42</v>
      </c>
      <c r="P10" s="61">
        <v>2.459443719060278</v>
      </c>
      <c r="Q10" s="61">
        <v>85.4432031573252</v>
      </c>
      <c r="R10" s="61">
        <v>5.496037429580828</v>
      </c>
      <c r="S10" s="61">
        <v>4.010948788949363</v>
      </c>
      <c r="T10" s="61">
        <v>5.049810624144627</v>
      </c>
      <c r="U10" s="61">
        <v>100</v>
      </c>
    </row>
    <row r="11" spans="1:21" ht="22.5" customHeight="1">
      <c r="A11" s="166"/>
      <c r="B11" s="60" t="s">
        <v>101</v>
      </c>
      <c r="C11" s="61">
        <v>1798.82</v>
      </c>
      <c r="D11" s="61">
        <v>243.62</v>
      </c>
      <c r="E11" s="61">
        <v>319.14</v>
      </c>
      <c r="F11" s="61">
        <v>76.97</v>
      </c>
      <c r="G11" s="61">
        <v>2438.55</v>
      </c>
      <c r="H11" s="61">
        <v>6.35</v>
      </c>
      <c r="I11" s="61">
        <v>6.2</v>
      </c>
      <c r="J11" s="61">
        <v>8.41</v>
      </c>
      <c r="K11" s="62">
        <v>6.649110372229311</v>
      </c>
      <c r="L11" s="61">
        <v>3.804019468208728</v>
      </c>
      <c r="M11" s="61">
        <v>4.866735120319948</v>
      </c>
      <c r="N11" s="61">
        <v>5.31592562301469</v>
      </c>
      <c r="O11" s="61">
        <v>1.38</v>
      </c>
      <c r="P11" s="61">
        <v>3.8177386174699643</v>
      </c>
      <c r="Q11" s="61">
        <v>73.765967480675</v>
      </c>
      <c r="R11" s="61">
        <v>9.990363125627937</v>
      </c>
      <c r="S11" s="61">
        <v>13.087285477025281</v>
      </c>
      <c r="T11" s="61">
        <v>3.1563839166717926</v>
      </c>
      <c r="U11" s="61">
        <v>100</v>
      </c>
    </row>
    <row r="12" spans="1:21" ht="22.5" customHeight="1">
      <c r="A12" s="166"/>
      <c r="B12" s="60" t="s">
        <v>41</v>
      </c>
      <c r="C12" s="61">
        <v>3537.5</v>
      </c>
      <c r="D12" s="61">
        <v>375.75</v>
      </c>
      <c r="E12" s="61">
        <v>279.34</v>
      </c>
      <c r="F12" s="61">
        <v>181.7</v>
      </c>
      <c r="G12" s="61">
        <v>4374.29</v>
      </c>
      <c r="H12" s="61">
        <v>9.05</v>
      </c>
      <c r="I12" s="61">
        <v>9.01</v>
      </c>
      <c r="J12" s="61">
        <v>6.71</v>
      </c>
      <c r="K12" s="62">
        <v>13.875491857566294</v>
      </c>
      <c r="L12" s="61">
        <v>7.480859045812465</v>
      </c>
      <c r="M12" s="61">
        <v>7.506262710205322</v>
      </c>
      <c r="N12" s="61">
        <v>4.65297569572264</v>
      </c>
      <c r="O12" s="61">
        <v>3.26</v>
      </c>
      <c r="P12" s="61">
        <v>6.848289293642818</v>
      </c>
      <c r="Q12" s="61">
        <v>80.87026694617869</v>
      </c>
      <c r="R12" s="61">
        <v>8.589965457251349</v>
      </c>
      <c r="S12" s="61">
        <v>6.385950634274362</v>
      </c>
      <c r="T12" s="61">
        <v>4.153816962295595</v>
      </c>
      <c r="U12" s="61">
        <v>100</v>
      </c>
    </row>
    <row r="13" spans="1:21" ht="22.5" customHeight="1">
      <c r="A13" s="166"/>
      <c r="B13" s="60" t="s">
        <v>7</v>
      </c>
      <c r="C13" s="61">
        <v>6924.22</v>
      </c>
      <c r="D13" s="61">
        <v>521.05</v>
      </c>
      <c r="E13" s="61">
        <v>497.43</v>
      </c>
      <c r="F13" s="61">
        <v>242.52</v>
      </c>
      <c r="G13" s="61">
        <v>8185.22</v>
      </c>
      <c r="H13" s="61">
        <v>19.31</v>
      </c>
      <c r="I13" s="61">
        <v>13.92</v>
      </c>
      <c r="J13" s="61">
        <v>12.66</v>
      </c>
      <c r="K13" s="62">
        <v>20.262106258111178</v>
      </c>
      <c r="L13" s="61">
        <v>14.642859031009351</v>
      </c>
      <c r="M13" s="61">
        <v>10.408884058955376</v>
      </c>
      <c r="N13" s="61">
        <v>8.285708098816185</v>
      </c>
      <c r="O13" s="61">
        <v>4.35</v>
      </c>
      <c r="P13" s="61">
        <v>12.814594938175352</v>
      </c>
      <c r="Q13" s="61">
        <v>84.59418317406251</v>
      </c>
      <c r="R13" s="61">
        <v>6.365742154761874</v>
      </c>
      <c r="S13" s="61">
        <v>6.0771732464124355</v>
      </c>
      <c r="T13" s="61">
        <v>2.9629014247631704</v>
      </c>
      <c r="U13" s="61">
        <v>100</v>
      </c>
    </row>
    <row r="14" spans="1:21" ht="22.5" customHeight="1">
      <c r="A14" s="166"/>
      <c r="B14" s="60" t="s">
        <v>8</v>
      </c>
      <c r="C14" s="61">
        <v>1434.64</v>
      </c>
      <c r="D14" s="61">
        <v>403.1</v>
      </c>
      <c r="E14" s="61">
        <v>79.56</v>
      </c>
      <c r="F14" s="61">
        <v>239.87</v>
      </c>
      <c r="G14" s="61">
        <v>2157.17</v>
      </c>
      <c r="H14" s="61">
        <v>2.76</v>
      </c>
      <c r="I14" s="61">
        <v>7.32</v>
      </c>
      <c r="J14" s="61">
        <v>1.44</v>
      </c>
      <c r="K14" s="62">
        <v>12.770386542544996</v>
      </c>
      <c r="L14" s="61">
        <v>3.033876924801242</v>
      </c>
      <c r="M14" s="61">
        <v>8.052626742471764</v>
      </c>
      <c r="N14" s="61">
        <v>1.325233573250137</v>
      </c>
      <c r="O14" s="61">
        <v>4.3</v>
      </c>
      <c r="P14" s="61">
        <v>3.37721646611621</v>
      </c>
      <c r="Q14" s="61">
        <v>66.5056532401248</v>
      </c>
      <c r="R14" s="61">
        <v>18.6865198384921</v>
      </c>
      <c r="S14" s="61">
        <v>3.6881655131491717</v>
      </c>
      <c r="T14" s="61">
        <v>11.119661408233936</v>
      </c>
      <c r="U14" s="61">
        <v>100</v>
      </c>
    </row>
    <row r="15" spans="1:21" ht="22.5" customHeight="1">
      <c r="A15" s="166"/>
      <c r="B15" s="60" t="s">
        <v>9</v>
      </c>
      <c r="C15" s="61">
        <v>1738.77</v>
      </c>
      <c r="D15" s="61">
        <v>200.86</v>
      </c>
      <c r="E15" s="61">
        <v>268.43</v>
      </c>
      <c r="F15" s="61">
        <v>164.66</v>
      </c>
      <c r="G15" s="61">
        <v>2372.72</v>
      </c>
      <c r="H15" s="61">
        <v>5.17</v>
      </c>
      <c r="I15" s="61">
        <v>7.38</v>
      </c>
      <c r="J15" s="61">
        <v>9.36</v>
      </c>
      <c r="K15" s="62">
        <v>17.52636107691409</v>
      </c>
      <c r="L15" s="61">
        <v>3.677029903346244</v>
      </c>
      <c r="M15" s="61">
        <v>4.0125294157600555</v>
      </c>
      <c r="N15" s="61">
        <v>4.471247461884544</v>
      </c>
      <c r="O15" s="61">
        <v>2.95</v>
      </c>
      <c r="P15" s="61">
        <v>3.714676661312392</v>
      </c>
      <c r="Q15" s="61">
        <v>73.28171887116895</v>
      </c>
      <c r="R15" s="61">
        <v>8.465389932229678</v>
      </c>
      <c r="S15" s="61">
        <v>11.313176438854986</v>
      </c>
      <c r="T15" s="61">
        <v>6.939714757746385</v>
      </c>
      <c r="U15" s="61">
        <v>100</v>
      </c>
    </row>
    <row r="16" spans="1:21" s="4" customFormat="1" ht="6.75" customHeight="1">
      <c r="A16" s="51"/>
      <c r="B16" s="63"/>
      <c r="C16" s="61"/>
      <c r="D16" s="61"/>
      <c r="E16" s="61"/>
      <c r="F16" s="61"/>
      <c r="G16" s="61"/>
      <c r="H16" s="61"/>
      <c r="I16" s="61"/>
      <c r="J16" s="61"/>
      <c r="K16" s="62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22.5" customHeight="1">
      <c r="A17" s="166" t="s">
        <v>29</v>
      </c>
      <c r="B17" s="60" t="s">
        <v>10</v>
      </c>
      <c r="C17" s="61">
        <v>286.27</v>
      </c>
      <c r="D17" s="61">
        <v>42.35</v>
      </c>
      <c r="E17" s="61">
        <v>164.11</v>
      </c>
      <c r="F17" s="61">
        <v>228.33</v>
      </c>
      <c r="G17" s="61">
        <v>721.06</v>
      </c>
      <c r="H17" s="61">
        <v>1.59</v>
      </c>
      <c r="I17" s="61">
        <v>1.98</v>
      </c>
      <c r="J17" s="61">
        <v>7.16</v>
      </c>
      <c r="K17" s="62">
        <v>28.013672460651545</v>
      </c>
      <c r="L17" s="61">
        <v>0.6053838923094654</v>
      </c>
      <c r="M17" s="61">
        <v>0.8460152382626623</v>
      </c>
      <c r="N17" s="61">
        <v>2.733585742912016</v>
      </c>
      <c r="O17" s="61">
        <v>4.09</v>
      </c>
      <c r="P17" s="61">
        <v>1.1288751953057732</v>
      </c>
      <c r="Q17" s="61">
        <v>39.70127312567608</v>
      </c>
      <c r="R17" s="61">
        <v>5.873297645133553</v>
      </c>
      <c r="S17" s="61">
        <v>22.759548442570658</v>
      </c>
      <c r="T17" s="61">
        <v>31.6658807866197</v>
      </c>
      <c r="U17" s="61">
        <v>100</v>
      </c>
    </row>
    <row r="18" spans="1:21" ht="22.5" customHeight="1">
      <c r="A18" s="166"/>
      <c r="B18" s="60" t="s">
        <v>11</v>
      </c>
      <c r="C18" s="61">
        <v>1056.51</v>
      </c>
      <c r="D18" s="61">
        <v>92.71</v>
      </c>
      <c r="E18" s="61">
        <v>118.46</v>
      </c>
      <c r="F18" s="61">
        <v>191.78</v>
      </c>
      <c r="G18" s="61">
        <v>1459.46</v>
      </c>
      <c r="H18" s="61">
        <v>1.77</v>
      </c>
      <c r="I18" s="61">
        <v>1.85</v>
      </c>
      <c r="J18" s="61">
        <v>2.58</v>
      </c>
      <c r="K18" s="62">
        <v>12.724123805401724</v>
      </c>
      <c r="L18" s="61">
        <v>2.2342338913049686</v>
      </c>
      <c r="M18" s="61">
        <v>1.852044220527306</v>
      </c>
      <c r="N18" s="61">
        <v>1.9731921705280444</v>
      </c>
      <c r="O18" s="61">
        <v>3.44</v>
      </c>
      <c r="P18" s="61">
        <v>2.2848975016516846</v>
      </c>
      <c r="Q18" s="61">
        <v>72.39047318871363</v>
      </c>
      <c r="R18" s="61">
        <v>6.352349499129814</v>
      </c>
      <c r="S18" s="61">
        <v>8.11670069751826</v>
      </c>
      <c r="T18" s="61">
        <v>13.140476614638292</v>
      </c>
      <c r="U18" s="61">
        <v>100</v>
      </c>
    </row>
    <row r="19" spans="1:21" ht="22.5" customHeight="1">
      <c r="A19" s="166"/>
      <c r="B19" s="60" t="s">
        <v>94</v>
      </c>
      <c r="C19" s="61">
        <v>939.13</v>
      </c>
      <c r="D19" s="61">
        <v>112.46</v>
      </c>
      <c r="E19" s="61">
        <v>150.45</v>
      </c>
      <c r="F19" s="61">
        <v>491.56</v>
      </c>
      <c r="G19" s="61">
        <v>1693.6</v>
      </c>
      <c r="H19" s="61">
        <v>1.58</v>
      </c>
      <c r="I19" s="61">
        <v>1.54</v>
      </c>
      <c r="J19" s="61">
        <v>2.12</v>
      </c>
      <c r="K19" s="62">
        <v>20.667008837588437</v>
      </c>
      <c r="L19" s="61">
        <v>1.986006828464695</v>
      </c>
      <c r="M19" s="61">
        <v>2.2465849750889966</v>
      </c>
      <c r="N19" s="61">
        <v>2.5060506673640406</v>
      </c>
      <c r="O19" s="61">
        <v>8.81</v>
      </c>
      <c r="P19" s="61">
        <v>2.6514617795604485</v>
      </c>
      <c r="Q19" s="61">
        <v>55.45170051960322</v>
      </c>
      <c r="R19" s="61">
        <v>6.640292867264998</v>
      </c>
      <c r="S19" s="61">
        <v>8.883443552196505</v>
      </c>
      <c r="T19" s="61">
        <v>29.02456306093529</v>
      </c>
      <c r="U19" s="61">
        <v>100</v>
      </c>
    </row>
    <row r="20" spans="1:21" ht="22.5" customHeight="1">
      <c r="A20" s="166"/>
      <c r="B20" s="60" t="s">
        <v>13</v>
      </c>
      <c r="C20" s="61">
        <v>5137.36</v>
      </c>
      <c r="D20" s="61">
        <v>640.5</v>
      </c>
      <c r="E20" s="61">
        <v>1470.29</v>
      </c>
      <c r="F20" s="61">
        <v>417.84</v>
      </c>
      <c r="G20" s="61">
        <v>7665.99</v>
      </c>
      <c r="H20" s="61">
        <v>3.42</v>
      </c>
      <c r="I20" s="61">
        <v>3.68</v>
      </c>
      <c r="J20" s="61">
        <v>6.85</v>
      </c>
      <c r="K20" s="62">
        <v>6.668552557543296</v>
      </c>
      <c r="L20" s="61">
        <v>10.864131739249503</v>
      </c>
      <c r="M20" s="61">
        <v>12.79510649603861</v>
      </c>
      <c r="N20" s="61">
        <v>24.49066956276953</v>
      </c>
      <c r="O20" s="61">
        <v>7.49</v>
      </c>
      <c r="P20" s="61">
        <v>12.00170021698902</v>
      </c>
      <c r="Q20" s="61">
        <v>67.01495827675224</v>
      </c>
      <c r="R20" s="61">
        <v>8.355085253176693</v>
      </c>
      <c r="S20" s="61">
        <v>19.179388441675506</v>
      </c>
      <c r="T20" s="61">
        <v>5.4505680283955495</v>
      </c>
      <c r="U20" s="61">
        <v>100</v>
      </c>
    </row>
    <row r="21" spans="1:21" s="4" customFormat="1" ht="6.75" customHeight="1">
      <c r="A21" s="51"/>
      <c r="B21" s="63"/>
      <c r="C21" s="61"/>
      <c r="D21" s="61"/>
      <c r="E21" s="61"/>
      <c r="F21" s="61"/>
      <c r="G21" s="61"/>
      <c r="H21" s="61"/>
      <c r="I21" s="61"/>
      <c r="J21" s="61"/>
      <c r="K21" s="62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22.5" customHeight="1">
      <c r="A22" s="166" t="s">
        <v>30</v>
      </c>
      <c r="B22" s="60" t="s">
        <v>14</v>
      </c>
      <c r="C22" s="61">
        <v>107.77</v>
      </c>
      <c r="D22" s="61">
        <v>28.14</v>
      </c>
      <c r="E22" s="61">
        <v>27.64</v>
      </c>
      <c r="F22" s="61">
        <v>86.27</v>
      </c>
      <c r="G22" s="61">
        <v>249.82</v>
      </c>
      <c r="H22" s="61">
        <v>0.49</v>
      </c>
      <c r="I22" s="61">
        <v>1.82</v>
      </c>
      <c r="J22" s="61">
        <v>1.82</v>
      </c>
      <c r="K22" s="62">
        <v>15.931006705968208</v>
      </c>
      <c r="L22" s="61">
        <v>0.22790450300133122</v>
      </c>
      <c r="M22" s="61">
        <v>0.5621456624489095</v>
      </c>
      <c r="N22" s="61">
        <v>0.46040040176764435</v>
      </c>
      <c r="O22" s="61">
        <v>1.55</v>
      </c>
      <c r="P22" s="61">
        <v>0.3911125305678976</v>
      </c>
      <c r="Q22" s="61">
        <v>43.13906012328877</v>
      </c>
      <c r="R22" s="61">
        <v>11.264110159314706</v>
      </c>
      <c r="S22" s="61">
        <v>11.063966055560003</v>
      </c>
      <c r="T22" s="61">
        <v>34.53286366183652</v>
      </c>
      <c r="U22" s="61">
        <v>100</v>
      </c>
    </row>
    <row r="23" spans="1:21" ht="22.5" customHeight="1">
      <c r="A23" s="166"/>
      <c r="B23" s="60" t="s">
        <v>15</v>
      </c>
      <c r="C23" s="61">
        <v>273.97</v>
      </c>
      <c r="D23" s="61">
        <v>48.47</v>
      </c>
      <c r="E23" s="61">
        <v>37.77</v>
      </c>
      <c r="F23" s="61">
        <v>44.11</v>
      </c>
      <c r="G23" s="61">
        <v>404.32</v>
      </c>
      <c r="H23" s="61">
        <v>1.45</v>
      </c>
      <c r="I23" s="61">
        <v>1.82</v>
      </c>
      <c r="J23" s="61">
        <v>1.67</v>
      </c>
      <c r="K23" s="62">
        <v>5.77899728882641</v>
      </c>
      <c r="L23" s="61">
        <v>0.5793727074999975</v>
      </c>
      <c r="M23" s="61">
        <v>0.9682729303091202</v>
      </c>
      <c r="N23" s="61">
        <v>0.6291361495934851</v>
      </c>
      <c r="O23" s="61">
        <v>0.79</v>
      </c>
      <c r="P23" s="61">
        <v>0.6329942292819324</v>
      </c>
      <c r="Q23" s="61">
        <v>67.76068460625247</v>
      </c>
      <c r="R23" s="61">
        <v>11.988029283735653</v>
      </c>
      <c r="S23" s="61">
        <v>9.341610605461021</v>
      </c>
      <c r="T23" s="61">
        <v>10.90967550455085</v>
      </c>
      <c r="U23" s="61">
        <v>100</v>
      </c>
    </row>
    <row r="24" spans="1:21" ht="22.5" customHeight="1">
      <c r="A24" s="166"/>
      <c r="B24" s="60" t="s">
        <v>16</v>
      </c>
      <c r="C24" s="61">
        <v>2983.3</v>
      </c>
      <c r="D24" s="61">
        <v>574.69</v>
      </c>
      <c r="E24" s="61">
        <v>261.57</v>
      </c>
      <c r="F24" s="61">
        <v>925.69</v>
      </c>
      <c r="G24" s="61">
        <v>4745.25</v>
      </c>
      <c r="H24" s="61">
        <v>3.54</v>
      </c>
      <c r="I24" s="61">
        <v>4.04</v>
      </c>
      <c r="J24" s="61">
        <v>2.02</v>
      </c>
      <c r="K24" s="62">
        <v>20.701576403178404</v>
      </c>
      <c r="L24" s="61">
        <v>6.30887541805578</v>
      </c>
      <c r="M24" s="61">
        <v>11.480436771597862</v>
      </c>
      <c r="N24" s="61">
        <v>4.356980213110084</v>
      </c>
      <c r="O24" s="61">
        <v>16.6</v>
      </c>
      <c r="P24" s="61">
        <v>7.429055862930574</v>
      </c>
      <c r="Q24" s="61">
        <v>62.86918497444813</v>
      </c>
      <c r="R24" s="61">
        <v>12.11084768979506</v>
      </c>
      <c r="S24" s="61">
        <v>5.51224909119646</v>
      </c>
      <c r="T24" s="61">
        <v>19.50771824456035</v>
      </c>
      <c r="U24" s="61">
        <v>100</v>
      </c>
    </row>
    <row r="25" spans="1:21" ht="22.5" customHeight="1">
      <c r="A25" s="166"/>
      <c r="B25" s="60" t="s">
        <v>17</v>
      </c>
      <c r="C25" s="61">
        <v>615.12</v>
      </c>
      <c r="D25" s="61">
        <v>12.39</v>
      </c>
      <c r="E25" s="61">
        <v>52.84</v>
      </c>
      <c r="F25" s="61">
        <v>28.09</v>
      </c>
      <c r="G25" s="61">
        <v>708.44</v>
      </c>
      <c r="H25" s="61">
        <v>2</v>
      </c>
      <c r="I25" s="61">
        <v>0.61</v>
      </c>
      <c r="J25" s="61">
        <v>2.69</v>
      </c>
      <c r="K25" s="62">
        <v>4.286004960973363</v>
      </c>
      <c r="L25" s="61">
        <v>1.3008130081300813</v>
      </c>
      <c r="M25" s="61">
        <v>0.24751189615287808</v>
      </c>
      <c r="N25" s="61">
        <v>0.8801576421636154</v>
      </c>
      <c r="O25" s="61">
        <v>0.5</v>
      </c>
      <c r="P25" s="61">
        <v>1.109117609300782</v>
      </c>
      <c r="Q25" s="61">
        <v>86.82739540398622</v>
      </c>
      <c r="R25" s="61">
        <v>1.748913104850093</v>
      </c>
      <c r="S25" s="61">
        <v>7.458641522217831</v>
      </c>
      <c r="T25" s="61">
        <v>3.9650499689458525</v>
      </c>
      <c r="U25" s="61">
        <v>100</v>
      </c>
    </row>
    <row r="26" spans="1:21" ht="22.5" customHeight="1">
      <c r="A26" s="166"/>
      <c r="B26" s="60" t="s">
        <v>18</v>
      </c>
      <c r="C26" s="61">
        <v>184.26</v>
      </c>
      <c r="D26" s="61">
        <v>19.97</v>
      </c>
      <c r="E26" s="61">
        <v>41.32</v>
      </c>
      <c r="F26" s="61">
        <v>199.12</v>
      </c>
      <c r="G26" s="61">
        <v>444.67</v>
      </c>
      <c r="H26" s="61">
        <v>0.22</v>
      </c>
      <c r="I26" s="61">
        <v>0.25</v>
      </c>
      <c r="J26" s="61">
        <v>0.56</v>
      </c>
      <c r="K26" s="62">
        <v>8.185307155489406</v>
      </c>
      <c r="L26" s="61">
        <v>0.3896602368286656</v>
      </c>
      <c r="M26" s="61">
        <v>0.39893563891630146</v>
      </c>
      <c r="N26" s="61">
        <v>0.6882686179826001</v>
      </c>
      <c r="O26" s="61">
        <v>3.57</v>
      </c>
      <c r="P26" s="61">
        <v>0.6961652748684132</v>
      </c>
      <c r="Q26" s="61">
        <v>41.43747048372951</v>
      </c>
      <c r="R26" s="61">
        <v>4.490970832302606</v>
      </c>
      <c r="S26" s="61">
        <v>9.292284165785865</v>
      </c>
      <c r="T26" s="61">
        <v>44.77927451818203</v>
      </c>
      <c r="U26" s="61">
        <v>100</v>
      </c>
    </row>
    <row r="27" spans="1:21" ht="22.5" customHeight="1">
      <c r="A27" s="166"/>
      <c r="B27" s="60" t="s">
        <v>19</v>
      </c>
      <c r="C27" s="61">
        <v>3751.34</v>
      </c>
      <c r="D27" s="61">
        <v>177.6</v>
      </c>
      <c r="E27" s="61">
        <v>290.24</v>
      </c>
      <c r="F27" s="61">
        <v>115.32</v>
      </c>
      <c r="G27" s="61">
        <v>4334.5</v>
      </c>
      <c r="H27" s="61">
        <v>3.77</v>
      </c>
      <c r="I27" s="61">
        <v>2.11</v>
      </c>
      <c r="J27" s="61">
        <v>3.65</v>
      </c>
      <c r="K27" s="62">
        <v>4.455921499180242</v>
      </c>
      <c r="L27" s="61">
        <v>7.933073010012191</v>
      </c>
      <c r="M27" s="61">
        <v>3.547870278995249</v>
      </c>
      <c r="N27" s="61">
        <v>4.834537359227247</v>
      </c>
      <c r="O27" s="61">
        <v>2.07</v>
      </c>
      <c r="P27" s="61">
        <v>6.785994971365591</v>
      </c>
      <c r="Q27" s="61">
        <v>86.54608374668359</v>
      </c>
      <c r="R27" s="61">
        <v>4.097358403506748</v>
      </c>
      <c r="S27" s="61">
        <v>6.696043372938056</v>
      </c>
      <c r="T27" s="61">
        <v>2.660514476871611</v>
      </c>
      <c r="U27" s="61">
        <v>100</v>
      </c>
    </row>
    <row r="28" spans="1:21" ht="22.5" customHeight="1">
      <c r="A28" s="166"/>
      <c r="B28" s="60" t="s">
        <v>95</v>
      </c>
      <c r="C28" s="61">
        <v>1081.87</v>
      </c>
      <c r="D28" s="61">
        <v>82.85</v>
      </c>
      <c r="E28" s="61">
        <v>88.36</v>
      </c>
      <c r="F28" s="61">
        <v>199.14</v>
      </c>
      <c r="G28" s="61">
        <v>1452.22</v>
      </c>
      <c r="H28" s="61">
        <v>2.95</v>
      </c>
      <c r="I28" s="61">
        <v>3.21</v>
      </c>
      <c r="J28" s="61">
        <v>3.53</v>
      </c>
      <c r="K28" s="62">
        <v>23.81696019566116</v>
      </c>
      <c r="L28" s="61">
        <v>2.2878634560828637</v>
      </c>
      <c r="M28" s="61">
        <v>1.6550734944524574</v>
      </c>
      <c r="N28" s="61">
        <v>1.471815466721746</v>
      </c>
      <c r="O28" s="61">
        <v>3.57</v>
      </c>
      <c r="P28" s="61">
        <v>2.2735627217248906</v>
      </c>
      <c r="Q28" s="61">
        <v>74.49766564294666</v>
      </c>
      <c r="R28" s="61">
        <v>5.705058462216469</v>
      </c>
      <c r="S28" s="61">
        <v>6.084477558496648</v>
      </c>
      <c r="T28" s="61">
        <v>13.712798336340226</v>
      </c>
      <c r="U28" s="61">
        <v>100</v>
      </c>
    </row>
    <row r="29" spans="1:21" ht="22.5" customHeight="1">
      <c r="A29" s="166"/>
      <c r="B29" s="60" t="s">
        <v>21</v>
      </c>
      <c r="C29" s="61">
        <v>323.56</v>
      </c>
      <c r="D29" s="61">
        <v>24.7</v>
      </c>
      <c r="E29" s="61">
        <v>45.7</v>
      </c>
      <c r="F29" s="61">
        <v>122.37</v>
      </c>
      <c r="G29" s="61">
        <v>516.33</v>
      </c>
      <c r="H29" s="61">
        <v>2.12</v>
      </c>
      <c r="I29" s="61">
        <v>1.8</v>
      </c>
      <c r="J29" s="61">
        <v>3.38</v>
      </c>
      <c r="K29" s="62">
        <v>26.022240714492305</v>
      </c>
      <c r="L29" s="61">
        <v>0.6842421916220723</v>
      </c>
      <c r="M29" s="61">
        <v>0.49342565254044296</v>
      </c>
      <c r="N29" s="61">
        <v>0.7612264240514236</v>
      </c>
      <c r="O29" s="61">
        <v>2.19</v>
      </c>
      <c r="P29" s="61">
        <v>0.8083545469062625</v>
      </c>
      <c r="Q29" s="61">
        <v>62.66534967946856</v>
      </c>
      <c r="R29" s="61">
        <v>4.783762322545659</v>
      </c>
      <c r="S29" s="61">
        <v>8.850928669649257</v>
      </c>
      <c r="T29" s="61">
        <v>23.699959328336533</v>
      </c>
      <c r="U29" s="61">
        <v>100</v>
      </c>
    </row>
    <row r="30" spans="1:21" s="4" customFormat="1" ht="6.75" customHeight="1">
      <c r="A30" s="51"/>
      <c r="B30" s="63"/>
      <c r="C30" s="61"/>
      <c r="D30" s="61"/>
      <c r="E30" s="61"/>
      <c r="F30" s="61"/>
      <c r="G30" s="61"/>
      <c r="H30" s="61"/>
      <c r="I30" s="61"/>
      <c r="J30" s="61"/>
      <c r="K30" s="62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22.5" customHeight="1">
      <c r="A31" s="166" t="s">
        <v>31</v>
      </c>
      <c r="B31" s="60" t="s">
        <v>22</v>
      </c>
      <c r="C31" s="61">
        <v>2697.9</v>
      </c>
      <c r="D31" s="61">
        <v>145.19</v>
      </c>
      <c r="E31" s="61">
        <v>249.25</v>
      </c>
      <c r="F31" s="61">
        <v>264.29</v>
      </c>
      <c r="G31" s="61">
        <v>3356.63</v>
      </c>
      <c r="H31" s="61">
        <v>2.92</v>
      </c>
      <c r="I31" s="61">
        <v>1.36</v>
      </c>
      <c r="J31" s="61">
        <v>2.49</v>
      </c>
      <c r="K31" s="62">
        <v>8.303734158016693</v>
      </c>
      <c r="L31" s="61">
        <v>5.705331341257229</v>
      </c>
      <c r="M31" s="61">
        <v>2.9004239065727493</v>
      </c>
      <c r="N31" s="61">
        <v>4.151765562249832</v>
      </c>
      <c r="O31" s="61">
        <v>4.74</v>
      </c>
      <c r="P31" s="61">
        <v>5.255063859899615</v>
      </c>
      <c r="Q31" s="61">
        <v>80.37525732654478</v>
      </c>
      <c r="R31" s="61">
        <v>4.32546929509657</v>
      </c>
      <c r="S31" s="61">
        <v>7.425602464376473</v>
      </c>
      <c r="T31" s="61">
        <v>7.873670913982179</v>
      </c>
      <c r="U31" s="61">
        <v>100</v>
      </c>
    </row>
    <row r="32" spans="1:21" ht="22.5" customHeight="1">
      <c r="A32" s="166"/>
      <c r="B32" s="60" t="s">
        <v>23</v>
      </c>
      <c r="C32" s="61">
        <v>473</v>
      </c>
      <c r="D32" s="61">
        <v>35.34</v>
      </c>
      <c r="E32" s="61">
        <v>91.7</v>
      </c>
      <c r="F32" s="61">
        <v>69.91</v>
      </c>
      <c r="G32" s="61">
        <v>669.95</v>
      </c>
      <c r="H32" s="61">
        <v>0.72</v>
      </c>
      <c r="I32" s="61">
        <v>0.45</v>
      </c>
      <c r="J32" s="61">
        <v>1.17</v>
      </c>
      <c r="K32" s="62">
        <v>2.6181425047388474</v>
      </c>
      <c r="L32" s="61">
        <v>1.0002675134047478</v>
      </c>
      <c r="M32" s="61">
        <v>0.7059782413270954</v>
      </c>
      <c r="N32" s="61">
        <v>1.5274499581075611</v>
      </c>
      <c r="O32" s="61">
        <v>1.25</v>
      </c>
      <c r="P32" s="61">
        <v>1.0488585375628972</v>
      </c>
      <c r="Q32" s="61">
        <v>70.60228375251883</v>
      </c>
      <c r="R32" s="61">
        <v>5.275020523919696</v>
      </c>
      <c r="S32" s="61">
        <v>13.687588626016867</v>
      </c>
      <c r="T32" s="61">
        <v>10.435107097544591</v>
      </c>
      <c r="U32" s="61">
        <v>100</v>
      </c>
    </row>
    <row r="33" spans="1:21" ht="22.5" customHeight="1">
      <c r="A33" s="166"/>
      <c r="B33" s="60" t="s">
        <v>24</v>
      </c>
      <c r="C33" s="61">
        <v>2157.73</v>
      </c>
      <c r="D33" s="61">
        <v>164.27</v>
      </c>
      <c r="E33" s="61">
        <v>371.43</v>
      </c>
      <c r="F33" s="61">
        <v>250.66</v>
      </c>
      <c r="G33" s="61">
        <v>2944.09</v>
      </c>
      <c r="H33" s="61">
        <v>2.19</v>
      </c>
      <c r="I33" s="61">
        <v>1.45</v>
      </c>
      <c r="J33" s="61">
        <v>3.2</v>
      </c>
      <c r="K33" s="62">
        <v>6.739819749977406</v>
      </c>
      <c r="L33" s="61">
        <v>4.563017382027117</v>
      </c>
      <c r="M33" s="61">
        <v>3.281580240599942</v>
      </c>
      <c r="N33" s="61">
        <v>6.1869218968363295</v>
      </c>
      <c r="O33" s="61">
        <v>4.49</v>
      </c>
      <c r="P33" s="61">
        <v>4.6092005848996935</v>
      </c>
      <c r="Q33" s="61">
        <v>73.29021870934653</v>
      </c>
      <c r="R33" s="61">
        <v>5.579652795940342</v>
      </c>
      <c r="S33" s="61">
        <v>12.616122469082129</v>
      </c>
      <c r="T33" s="61">
        <v>8.51400602563101</v>
      </c>
      <c r="U33" s="61">
        <v>100</v>
      </c>
    </row>
    <row r="34" spans="1:21" ht="22.5" customHeight="1">
      <c r="A34" s="166"/>
      <c r="B34" s="60" t="s">
        <v>25</v>
      </c>
      <c r="C34" s="61">
        <v>261.4</v>
      </c>
      <c r="D34" s="61">
        <v>25.71</v>
      </c>
      <c r="E34" s="61">
        <v>59.49</v>
      </c>
      <c r="F34" s="61">
        <v>85.82</v>
      </c>
      <c r="G34" s="61">
        <v>432.42</v>
      </c>
      <c r="H34" s="61">
        <v>0.23</v>
      </c>
      <c r="I34" s="61">
        <v>0.2</v>
      </c>
      <c r="J34" s="61">
        <v>0.5</v>
      </c>
      <c r="K34" s="62">
        <v>2.1159378065986956</v>
      </c>
      <c r="L34" s="61">
        <v>0.5527905454630043</v>
      </c>
      <c r="M34" s="61">
        <v>0.5136021670775218</v>
      </c>
      <c r="N34" s="61">
        <v>0.9909269139347744</v>
      </c>
      <c r="O34" s="61">
        <v>1.54</v>
      </c>
      <c r="P34" s="61">
        <v>0.6769869524784654</v>
      </c>
      <c r="Q34" s="61">
        <v>60.45048795152861</v>
      </c>
      <c r="R34" s="61">
        <v>5.9456084362425425</v>
      </c>
      <c r="S34" s="61">
        <v>13.757458026918275</v>
      </c>
      <c r="T34" s="61">
        <v>19.84644558531058</v>
      </c>
      <c r="U34" s="61">
        <v>100</v>
      </c>
    </row>
    <row r="35" spans="1:21" ht="22.5" customHeight="1">
      <c r="A35" s="166"/>
      <c r="B35" s="60" t="s">
        <v>26</v>
      </c>
      <c r="C35" s="61">
        <v>324.1</v>
      </c>
      <c r="D35" s="61">
        <v>34.79</v>
      </c>
      <c r="E35" s="61">
        <v>128.67</v>
      </c>
      <c r="F35" s="61">
        <v>72.25</v>
      </c>
      <c r="G35" s="61">
        <v>559.81</v>
      </c>
      <c r="H35" s="61">
        <v>0.24</v>
      </c>
      <c r="I35" s="61">
        <v>0.25</v>
      </c>
      <c r="J35" s="61">
        <v>0.91</v>
      </c>
      <c r="K35" s="62">
        <v>1.5676566721925282</v>
      </c>
      <c r="L35" s="61">
        <v>0.6853841460771222</v>
      </c>
      <c r="M35" s="61">
        <v>0.6949910304405672</v>
      </c>
      <c r="N35" s="61">
        <v>2.1432604810218088</v>
      </c>
      <c r="O35" s="61">
        <v>1.3</v>
      </c>
      <c r="P35" s="61">
        <v>0.8764258495605425</v>
      </c>
      <c r="Q35" s="61">
        <v>57.89464282524428</v>
      </c>
      <c r="R35" s="61">
        <v>6.214608527893391</v>
      </c>
      <c r="S35" s="61">
        <v>22.984584055304474</v>
      </c>
      <c r="T35" s="61">
        <v>12.906164591557848</v>
      </c>
      <c r="U35" s="61">
        <v>100</v>
      </c>
    </row>
    <row r="36" spans="2:21" s="4" customFormat="1" ht="6.75" customHeight="1">
      <c r="B36" s="64"/>
      <c r="C36" s="61"/>
      <c r="D36" s="61"/>
      <c r="E36" s="61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s="67" customFormat="1" ht="22.5" customHeight="1">
      <c r="A37" s="165" t="s">
        <v>1</v>
      </c>
      <c r="B37" s="165"/>
      <c r="C37" s="65">
        <v>47287.35</v>
      </c>
      <c r="D37" s="65">
        <v>5005.82</v>
      </c>
      <c r="E37" s="65">
        <v>6003.47</v>
      </c>
      <c r="F37" s="65">
        <v>5577.56</v>
      </c>
      <c r="G37" s="65">
        <v>63874.2</v>
      </c>
      <c r="H37" s="65">
        <v>3.05</v>
      </c>
      <c r="I37" s="65">
        <v>3.01</v>
      </c>
      <c r="J37" s="65">
        <v>3.59</v>
      </c>
      <c r="K37" s="66">
        <v>10.209462415969949</v>
      </c>
      <c r="L37" s="65">
        <v>100</v>
      </c>
      <c r="M37" s="65">
        <v>100</v>
      </c>
      <c r="N37" s="65">
        <v>100</v>
      </c>
      <c r="O37" s="65">
        <v>100</v>
      </c>
      <c r="P37" s="65">
        <v>100</v>
      </c>
      <c r="Q37" s="65">
        <v>74.03200353194248</v>
      </c>
      <c r="R37" s="65">
        <v>7.836998349881485</v>
      </c>
      <c r="S37" s="65">
        <v>9.39889658109221</v>
      </c>
      <c r="T37" s="65">
        <v>8.732101537083832</v>
      </c>
      <c r="U37" s="65">
        <v>100</v>
      </c>
    </row>
    <row r="38" spans="2:21" s="67" customFormat="1" ht="22.5" customHeight="1">
      <c r="B38" s="68"/>
      <c r="C38" s="69"/>
      <c r="D38" s="69"/>
      <c r="E38" s="69"/>
      <c r="F38" s="69"/>
      <c r="G38" s="69"/>
      <c r="H38" s="69"/>
      <c r="I38" s="69"/>
      <c r="J38" s="69"/>
      <c r="K38" s="70"/>
      <c r="L38" s="69"/>
      <c r="M38" s="69"/>
      <c r="N38" s="69"/>
      <c r="O38" s="69"/>
      <c r="P38" s="69"/>
      <c r="Q38" s="69"/>
      <c r="R38" s="69"/>
      <c r="S38" s="69"/>
      <c r="T38" s="69"/>
      <c r="U38" s="69"/>
    </row>
  </sheetData>
  <sheetProtection/>
  <mergeCells count="18">
    <mergeCell ref="A5:A6"/>
    <mergeCell ref="B5:B6"/>
    <mergeCell ref="C5:C6"/>
    <mergeCell ref="D5:D6"/>
    <mergeCell ref="H5:K5"/>
    <mergeCell ref="L5:P5"/>
    <mergeCell ref="Q5:U5"/>
    <mergeCell ref="B1:U1"/>
    <mergeCell ref="B2:U2"/>
    <mergeCell ref="B3:U3"/>
    <mergeCell ref="E5:E6"/>
    <mergeCell ref="F5:F6"/>
    <mergeCell ref="G5:G6"/>
    <mergeCell ref="A37:B37"/>
    <mergeCell ref="A7:A15"/>
    <mergeCell ref="A17:A20"/>
    <mergeCell ref="A22:A29"/>
    <mergeCell ref="A31:A35"/>
  </mergeCells>
  <printOptions/>
  <pageMargins left="0.25" right="0.25" top="0.5" bottom="0.5" header="0.5" footer="0.5"/>
  <pageSetup fitToHeight="1" fitToWidth="1" horizontalDpi="600" verticalDpi="600" orientation="landscape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view="pageBreakPreview" zoomScaleSheetLayoutView="100" zoomScalePageLayoutView="0" workbookViewId="0" topLeftCell="C1">
      <selection activeCell="D8" sqref="D8"/>
    </sheetView>
  </sheetViews>
  <sheetFormatPr defaultColWidth="9.140625" defaultRowHeight="12.75"/>
  <cols>
    <col min="1" max="1" width="9.140625" style="11" customWidth="1"/>
    <col min="2" max="2" width="29.140625" style="0" bestFit="1" customWidth="1"/>
    <col min="3" max="4" width="13.57421875" style="0" bestFit="1" customWidth="1"/>
    <col min="5" max="5" width="13.00390625" style="0" bestFit="1" customWidth="1"/>
    <col min="6" max="6" width="10.57421875" style="0" customWidth="1"/>
    <col min="7" max="8" width="13.57421875" style="0" bestFit="1" customWidth="1"/>
    <col min="9" max="9" width="11.57421875" style="0" bestFit="1" customWidth="1"/>
    <col min="10" max="10" width="18.421875" style="0" customWidth="1"/>
    <col min="11" max="11" width="12.28125" style="0" customWidth="1"/>
    <col min="12" max="12" width="12.140625" style="0" customWidth="1"/>
    <col min="13" max="13" width="11.7109375" style="0" customWidth="1"/>
    <col min="14" max="14" width="10.28125" style="0" customWidth="1"/>
  </cols>
  <sheetData>
    <row r="1" spans="2:19" ht="18" customHeight="1">
      <c r="B1" s="173" t="s">
        <v>131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46"/>
      <c r="P1" s="46"/>
      <c r="Q1" s="46"/>
      <c r="R1" s="46"/>
      <c r="S1" s="46"/>
    </row>
    <row r="2" spans="2:38" ht="15" customHeight="1">
      <c r="B2" s="182" t="s">
        <v>170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</row>
    <row r="3" spans="2:14" ht="17.25" customHeight="1">
      <c r="B3" s="183" t="s">
        <v>180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5" customHeight="1">
      <c r="A4" s="181" t="s">
        <v>27</v>
      </c>
      <c r="B4" s="184" t="s">
        <v>102</v>
      </c>
      <c r="C4" s="187" t="s">
        <v>111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ht="12.75" customHeight="1">
      <c r="A5" s="181"/>
      <c r="B5" s="185"/>
      <c r="C5" s="188" t="s">
        <v>105</v>
      </c>
      <c r="D5" s="188"/>
      <c r="E5" s="188"/>
      <c r="F5" s="188"/>
      <c r="G5" s="188" t="s">
        <v>104</v>
      </c>
      <c r="H5" s="188"/>
      <c r="I5" s="188"/>
      <c r="J5" s="188"/>
      <c r="K5" s="188" t="s">
        <v>1</v>
      </c>
      <c r="L5" s="188"/>
      <c r="M5" s="188"/>
      <c r="N5" s="188"/>
    </row>
    <row r="6" spans="1:14" ht="31.5" customHeight="1">
      <c r="A6" s="181"/>
      <c r="B6" s="186"/>
      <c r="C6" s="73">
        <v>41098</v>
      </c>
      <c r="D6" s="73">
        <v>40732</v>
      </c>
      <c r="E6" s="74" t="s">
        <v>109</v>
      </c>
      <c r="F6" s="74" t="s">
        <v>110</v>
      </c>
      <c r="G6" s="73">
        <v>41098</v>
      </c>
      <c r="H6" s="73">
        <v>40732</v>
      </c>
      <c r="I6" s="74" t="s">
        <v>109</v>
      </c>
      <c r="J6" s="74" t="s">
        <v>110</v>
      </c>
      <c r="K6" s="73">
        <v>41098</v>
      </c>
      <c r="L6" s="73">
        <v>40732</v>
      </c>
      <c r="M6" s="74" t="s">
        <v>109</v>
      </c>
      <c r="N6" s="74" t="s">
        <v>110</v>
      </c>
    </row>
    <row r="7" spans="1:14" ht="18" customHeight="1">
      <c r="A7" s="181" t="s">
        <v>28</v>
      </c>
      <c r="B7" s="60" t="s">
        <v>2</v>
      </c>
      <c r="C7" s="61">
        <v>251.1</v>
      </c>
      <c r="D7" s="61">
        <v>227.32</v>
      </c>
      <c r="E7" s="61">
        <v>23.78</v>
      </c>
      <c r="F7" s="61">
        <v>10.46</v>
      </c>
      <c r="G7" s="61">
        <v>18.81</v>
      </c>
      <c r="H7" s="61">
        <v>18.01</v>
      </c>
      <c r="I7" s="61">
        <v>0.7999999999999936</v>
      </c>
      <c r="J7" s="61">
        <v>4.44</v>
      </c>
      <c r="K7" s="61">
        <v>269.91</v>
      </c>
      <c r="L7" s="61">
        <v>245.33</v>
      </c>
      <c r="M7" s="61">
        <v>24.58</v>
      </c>
      <c r="N7" s="61">
        <v>10.02</v>
      </c>
    </row>
    <row r="8" spans="1:14" ht="18" customHeight="1">
      <c r="A8" s="181"/>
      <c r="B8" s="60" t="s">
        <v>3</v>
      </c>
      <c r="C8" s="61">
        <v>1330.92</v>
      </c>
      <c r="D8" s="61">
        <v>1148.76</v>
      </c>
      <c r="E8" s="61">
        <v>182.16</v>
      </c>
      <c r="F8" s="61">
        <v>15.86</v>
      </c>
      <c r="G8" s="61">
        <v>1195.39</v>
      </c>
      <c r="H8" s="61">
        <v>1150.29</v>
      </c>
      <c r="I8" s="61">
        <v>45.09999999999991</v>
      </c>
      <c r="J8" s="61">
        <v>3.92</v>
      </c>
      <c r="K8" s="61">
        <v>2526.31</v>
      </c>
      <c r="L8" s="61">
        <v>2299.05</v>
      </c>
      <c r="M8" s="61">
        <v>227.26</v>
      </c>
      <c r="N8" s="61">
        <v>9.88</v>
      </c>
    </row>
    <row r="9" spans="1:14" ht="18" customHeight="1">
      <c r="A9" s="181"/>
      <c r="B9" s="60" t="s">
        <v>4</v>
      </c>
      <c r="C9" s="61">
        <v>1704.77</v>
      </c>
      <c r="D9" s="61">
        <v>1814.28</v>
      </c>
      <c r="E9" s="61">
        <v>-109.51</v>
      </c>
      <c r="F9" s="61">
        <v>-6.04</v>
      </c>
      <c r="G9" s="61">
        <v>181.87</v>
      </c>
      <c r="H9" s="61">
        <v>188.21</v>
      </c>
      <c r="I9" s="61">
        <v>-6.339999999999975</v>
      </c>
      <c r="J9" s="61">
        <v>-3.37</v>
      </c>
      <c r="K9" s="61">
        <v>1886.64</v>
      </c>
      <c r="L9" s="61">
        <v>2002.49</v>
      </c>
      <c r="M9" s="61">
        <v>-115.85</v>
      </c>
      <c r="N9" s="61">
        <v>-5.79</v>
      </c>
    </row>
    <row r="10" spans="1:14" ht="18" customHeight="1">
      <c r="A10" s="181"/>
      <c r="B10" s="60" t="s">
        <v>5</v>
      </c>
      <c r="C10" s="61">
        <v>1055.19</v>
      </c>
      <c r="D10" s="61">
        <v>931.35</v>
      </c>
      <c r="E10" s="61">
        <v>123.84</v>
      </c>
      <c r="F10" s="61">
        <v>13.3</v>
      </c>
      <c r="G10" s="61">
        <v>145.21</v>
      </c>
      <c r="H10" s="61">
        <v>163.22</v>
      </c>
      <c r="I10" s="61">
        <v>-18.01</v>
      </c>
      <c r="J10" s="61">
        <v>-11.03</v>
      </c>
      <c r="K10" s="61">
        <v>1200.4</v>
      </c>
      <c r="L10" s="61">
        <v>1094.57</v>
      </c>
      <c r="M10" s="61">
        <v>105.83</v>
      </c>
      <c r="N10" s="61">
        <v>9.67</v>
      </c>
    </row>
    <row r="11" spans="1:14" ht="18" customHeight="1">
      <c r="A11" s="181"/>
      <c r="B11" s="60" t="s">
        <v>101</v>
      </c>
      <c r="C11" s="61">
        <v>858.45</v>
      </c>
      <c r="D11" s="61">
        <v>912.93</v>
      </c>
      <c r="E11" s="61">
        <v>-54.479999999999905</v>
      </c>
      <c r="F11" s="61">
        <v>-5.97</v>
      </c>
      <c r="G11" s="61">
        <v>277.43</v>
      </c>
      <c r="H11" s="61">
        <v>291.83</v>
      </c>
      <c r="I11" s="61">
        <v>-14.400000000000091</v>
      </c>
      <c r="J11" s="61">
        <v>-4.93</v>
      </c>
      <c r="K11" s="61">
        <v>1135.88</v>
      </c>
      <c r="L11" s="61">
        <v>1204.76</v>
      </c>
      <c r="M11" s="61">
        <v>-68.87999999999988</v>
      </c>
      <c r="N11" s="61">
        <v>-5.72</v>
      </c>
    </row>
    <row r="12" spans="1:14" ht="18" customHeight="1">
      <c r="A12" s="181"/>
      <c r="B12" s="60" t="s">
        <v>41</v>
      </c>
      <c r="C12" s="61">
        <v>463.52</v>
      </c>
      <c r="D12" s="61">
        <v>393.53</v>
      </c>
      <c r="E12" s="75">
        <v>69.99</v>
      </c>
      <c r="F12" s="75">
        <v>17.79</v>
      </c>
      <c r="G12" s="61">
        <v>318.66</v>
      </c>
      <c r="H12" s="61">
        <v>351.74</v>
      </c>
      <c r="I12" s="76">
        <v>-33.08</v>
      </c>
      <c r="J12" s="76">
        <v>-9.4</v>
      </c>
      <c r="K12" s="61">
        <v>782.18</v>
      </c>
      <c r="L12" s="61">
        <v>745.27</v>
      </c>
      <c r="M12" s="76">
        <v>36.91</v>
      </c>
      <c r="N12" s="76">
        <v>4.95</v>
      </c>
    </row>
    <row r="13" spans="1:14" ht="18" customHeight="1">
      <c r="A13" s="181"/>
      <c r="B13" s="60" t="s">
        <v>7</v>
      </c>
      <c r="C13" s="61">
        <v>752.94</v>
      </c>
      <c r="D13" s="61">
        <v>882.12</v>
      </c>
      <c r="E13" s="75">
        <v>-129.18</v>
      </c>
      <c r="F13" s="75">
        <v>-14.64</v>
      </c>
      <c r="G13" s="61">
        <v>288.55</v>
      </c>
      <c r="H13" s="61">
        <v>340.45</v>
      </c>
      <c r="I13" s="76">
        <v>-51.9</v>
      </c>
      <c r="J13" s="76">
        <v>-15.24</v>
      </c>
      <c r="K13" s="61">
        <v>1041.49</v>
      </c>
      <c r="L13" s="61">
        <v>1222.57</v>
      </c>
      <c r="M13" s="76">
        <v>-181.08</v>
      </c>
      <c r="N13" s="76">
        <v>-14.81</v>
      </c>
    </row>
    <row r="14" spans="1:14" ht="18" customHeight="1">
      <c r="A14" s="181"/>
      <c r="B14" s="60" t="s">
        <v>8</v>
      </c>
      <c r="C14" s="61">
        <v>3465.74</v>
      </c>
      <c r="D14" s="61">
        <v>3172.3</v>
      </c>
      <c r="E14" s="61">
        <v>293.44</v>
      </c>
      <c r="F14" s="61">
        <v>9.25</v>
      </c>
      <c r="G14" s="61">
        <v>393.99</v>
      </c>
      <c r="H14" s="61">
        <v>424.78</v>
      </c>
      <c r="I14" s="61">
        <v>-30.789999999999907</v>
      </c>
      <c r="J14" s="61">
        <v>-7.25</v>
      </c>
      <c r="K14" s="61">
        <v>3859.73</v>
      </c>
      <c r="L14" s="61">
        <v>3597.08</v>
      </c>
      <c r="M14" s="61">
        <v>262.65</v>
      </c>
      <c r="N14" s="61">
        <v>7.3</v>
      </c>
    </row>
    <row r="15" spans="1:14" ht="18" customHeight="1">
      <c r="A15" s="181"/>
      <c r="B15" s="60" t="s">
        <v>9</v>
      </c>
      <c r="C15" s="61">
        <v>1992.54</v>
      </c>
      <c r="D15" s="61">
        <v>2363.44</v>
      </c>
      <c r="E15" s="61">
        <v>-370.9</v>
      </c>
      <c r="F15" s="61">
        <v>-15.69</v>
      </c>
      <c r="G15" s="61">
        <v>231.12</v>
      </c>
      <c r="H15" s="61">
        <v>225.28</v>
      </c>
      <c r="I15" s="61">
        <v>5.839999999999947</v>
      </c>
      <c r="J15" s="61">
        <v>2.59</v>
      </c>
      <c r="K15" s="61">
        <v>2223.66</v>
      </c>
      <c r="L15" s="61">
        <v>2588.72</v>
      </c>
      <c r="M15" s="61">
        <v>-365.06</v>
      </c>
      <c r="N15" s="61">
        <v>-14.1</v>
      </c>
    </row>
    <row r="16" spans="1:14" ht="20.25" customHeight="1">
      <c r="A16" s="77"/>
      <c r="B16" s="63"/>
      <c r="C16" s="78"/>
      <c r="D16" s="61"/>
      <c r="E16" s="61"/>
      <c r="F16" s="61"/>
      <c r="G16" s="78"/>
      <c r="H16" s="61"/>
      <c r="I16" s="78"/>
      <c r="J16" s="78"/>
      <c r="K16" s="78">
        <v>14926.2</v>
      </c>
      <c r="L16" s="61">
        <v>14999.84</v>
      </c>
      <c r="M16" s="78">
        <v>-73.63999999999942</v>
      </c>
      <c r="N16" s="78">
        <v>-0.49</v>
      </c>
    </row>
    <row r="17" spans="1:14" ht="18" customHeight="1">
      <c r="A17" s="181" t="s">
        <v>29</v>
      </c>
      <c r="B17" s="60" t="s">
        <v>10</v>
      </c>
      <c r="C17" s="61">
        <v>999.97</v>
      </c>
      <c r="D17" s="61">
        <v>930.17</v>
      </c>
      <c r="E17" s="61">
        <v>69.80000000000007</v>
      </c>
      <c r="F17" s="61">
        <v>7.5</v>
      </c>
      <c r="G17" s="61">
        <v>207.38</v>
      </c>
      <c r="H17" s="61">
        <v>187.32</v>
      </c>
      <c r="I17" s="61">
        <v>20.06</v>
      </c>
      <c r="J17" s="61">
        <v>10.71</v>
      </c>
      <c r="K17" s="61">
        <v>1207.35</v>
      </c>
      <c r="L17" s="61">
        <v>1117.49</v>
      </c>
      <c r="M17" s="61">
        <v>89.8599999999999</v>
      </c>
      <c r="N17" s="61">
        <v>8.04</v>
      </c>
    </row>
    <row r="18" spans="1:14" ht="18" customHeight="1">
      <c r="A18" s="181"/>
      <c r="B18" s="60" t="s">
        <v>11</v>
      </c>
      <c r="C18" s="61">
        <v>3025.19</v>
      </c>
      <c r="D18" s="61">
        <v>2583.52</v>
      </c>
      <c r="E18" s="61">
        <v>441.67</v>
      </c>
      <c r="F18" s="61">
        <v>17.1</v>
      </c>
      <c r="G18" s="61">
        <v>360.88</v>
      </c>
      <c r="H18" s="61">
        <v>377.86</v>
      </c>
      <c r="I18" s="61">
        <v>-16.98</v>
      </c>
      <c r="J18" s="61">
        <v>-4.49</v>
      </c>
      <c r="K18" s="61">
        <v>3386.07</v>
      </c>
      <c r="L18" s="61">
        <v>2961.38</v>
      </c>
      <c r="M18" s="61">
        <v>424.69</v>
      </c>
      <c r="N18" s="61">
        <v>14.34</v>
      </c>
    </row>
    <row r="19" spans="1:14" ht="18" customHeight="1">
      <c r="A19" s="181"/>
      <c r="B19" s="60" t="s">
        <v>94</v>
      </c>
      <c r="C19" s="61">
        <v>2324.98</v>
      </c>
      <c r="D19" s="61">
        <v>1638.16</v>
      </c>
      <c r="E19" s="61">
        <v>686.82</v>
      </c>
      <c r="F19" s="61">
        <v>41.93</v>
      </c>
      <c r="G19" s="61">
        <v>574.14</v>
      </c>
      <c r="H19" s="61">
        <v>598.28</v>
      </c>
      <c r="I19" s="61">
        <v>-24.1400000000001</v>
      </c>
      <c r="J19" s="61">
        <v>-4.03</v>
      </c>
      <c r="K19" s="61">
        <v>2899.12</v>
      </c>
      <c r="L19" s="61">
        <v>2236.44</v>
      </c>
      <c r="M19" s="61">
        <v>662.68</v>
      </c>
      <c r="N19" s="61">
        <v>29.63</v>
      </c>
    </row>
    <row r="20" spans="1:14" ht="18" customHeight="1">
      <c r="A20" s="181"/>
      <c r="B20" s="60" t="s">
        <v>13</v>
      </c>
      <c r="C20" s="61">
        <v>4704.82</v>
      </c>
      <c r="D20" s="61">
        <v>3688.3</v>
      </c>
      <c r="E20" s="61">
        <v>1016.52</v>
      </c>
      <c r="F20" s="61">
        <v>27.56</v>
      </c>
      <c r="G20" s="61">
        <v>1440.15</v>
      </c>
      <c r="H20" s="61">
        <v>1858.81</v>
      </c>
      <c r="I20" s="61">
        <v>-418.66</v>
      </c>
      <c r="J20" s="61">
        <v>-22.52</v>
      </c>
      <c r="K20" s="61">
        <v>6144.97</v>
      </c>
      <c r="L20" s="61">
        <v>5547.11</v>
      </c>
      <c r="M20" s="61">
        <v>597.8599999999988</v>
      </c>
      <c r="N20" s="61">
        <v>10.78</v>
      </c>
    </row>
    <row r="21" spans="1:14" ht="22.5" customHeight="1">
      <c r="A21" s="77"/>
      <c r="B21" s="63"/>
      <c r="C21" s="78"/>
      <c r="D21" s="61"/>
      <c r="E21" s="78"/>
      <c r="F21" s="78"/>
      <c r="G21" s="78"/>
      <c r="H21" s="61"/>
      <c r="I21" s="78"/>
      <c r="J21" s="78"/>
      <c r="K21" s="78">
        <v>13637.51</v>
      </c>
      <c r="L21" s="78">
        <v>11862.42</v>
      </c>
      <c r="M21" s="61">
        <v>1775.09</v>
      </c>
      <c r="N21" s="61">
        <v>14.96</v>
      </c>
    </row>
    <row r="22" spans="1:14" ht="18" customHeight="1">
      <c r="A22" s="181" t="s">
        <v>30</v>
      </c>
      <c r="B22" s="60" t="s">
        <v>14</v>
      </c>
      <c r="C22" s="61">
        <v>2460.37</v>
      </c>
      <c r="D22" s="61">
        <v>2548.23</v>
      </c>
      <c r="E22" s="61">
        <v>-87.86000000000013</v>
      </c>
      <c r="F22" s="61">
        <v>-3.45</v>
      </c>
      <c r="G22" s="61">
        <v>130.83</v>
      </c>
      <c r="H22" s="61">
        <v>119.97</v>
      </c>
      <c r="I22" s="61">
        <v>10.86</v>
      </c>
      <c r="J22" s="61">
        <v>9.05</v>
      </c>
      <c r="K22" s="61">
        <v>2591.2</v>
      </c>
      <c r="L22" s="61">
        <v>2668.2</v>
      </c>
      <c r="M22" s="61">
        <v>-77</v>
      </c>
      <c r="N22" s="61">
        <v>-2.89</v>
      </c>
    </row>
    <row r="23" spans="1:14" ht="18" customHeight="1">
      <c r="A23" s="181"/>
      <c r="B23" s="60" t="s">
        <v>15</v>
      </c>
      <c r="C23" s="61">
        <v>1288.55</v>
      </c>
      <c r="D23" s="61">
        <v>1140.18</v>
      </c>
      <c r="E23" s="61">
        <v>148.37</v>
      </c>
      <c r="F23" s="61">
        <v>13.01</v>
      </c>
      <c r="G23" s="61">
        <v>182.31</v>
      </c>
      <c r="H23" s="61">
        <v>186.14</v>
      </c>
      <c r="I23" s="61">
        <v>-3.8300000000000125</v>
      </c>
      <c r="J23" s="61">
        <v>-2.06</v>
      </c>
      <c r="K23" s="61">
        <v>1470.86</v>
      </c>
      <c r="L23" s="61">
        <v>1326.32</v>
      </c>
      <c r="M23" s="61">
        <v>144.54</v>
      </c>
      <c r="N23" s="61">
        <v>10.9</v>
      </c>
    </row>
    <row r="24" spans="1:14" ht="18" customHeight="1">
      <c r="A24" s="181"/>
      <c r="B24" s="60" t="s">
        <v>16</v>
      </c>
      <c r="C24" s="61">
        <v>1348.53</v>
      </c>
      <c r="D24" s="61">
        <v>1003.77</v>
      </c>
      <c r="E24" s="61">
        <v>344.76</v>
      </c>
      <c r="F24" s="61">
        <v>34.35</v>
      </c>
      <c r="G24" s="61">
        <v>1108.28</v>
      </c>
      <c r="H24" s="61">
        <v>1078.8</v>
      </c>
      <c r="I24" s="61">
        <v>29.48</v>
      </c>
      <c r="J24" s="61">
        <v>2.73</v>
      </c>
      <c r="K24" s="61">
        <v>2456.81</v>
      </c>
      <c r="L24" s="61">
        <v>2082.57</v>
      </c>
      <c r="M24" s="61">
        <v>374.24</v>
      </c>
      <c r="N24" s="61">
        <v>17.97</v>
      </c>
    </row>
    <row r="25" spans="1:14" ht="18" customHeight="1">
      <c r="A25" s="181"/>
      <c r="B25" s="60" t="s">
        <v>17</v>
      </c>
      <c r="C25" s="61">
        <v>3333.4</v>
      </c>
      <c r="D25" s="61">
        <v>3062.17</v>
      </c>
      <c r="E25" s="61">
        <v>271.23</v>
      </c>
      <c r="F25" s="61">
        <v>8.86</v>
      </c>
      <c r="G25" s="61">
        <v>159.2</v>
      </c>
      <c r="H25" s="61">
        <v>156.83</v>
      </c>
      <c r="I25" s="61">
        <v>2.370000000000033</v>
      </c>
      <c r="J25" s="61">
        <v>1.51</v>
      </c>
      <c r="K25" s="61">
        <v>3492.6</v>
      </c>
      <c r="L25" s="61">
        <v>3219</v>
      </c>
      <c r="M25" s="61">
        <v>273.6</v>
      </c>
      <c r="N25" s="61">
        <v>8.5</v>
      </c>
    </row>
    <row r="26" spans="1:14" ht="18" customHeight="1">
      <c r="A26" s="181"/>
      <c r="B26" s="60" t="s">
        <v>18</v>
      </c>
      <c r="C26" s="61">
        <v>3463.03</v>
      </c>
      <c r="D26" s="61">
        <v>3267.31</v>
      </c>
      <c r="E26" s="61">
        <v>195.72</v>
      </c>
      <c r="F26" s="61">
        <v>5.99</v>
      </c>
      <c r="G26" s="61">
        <v>589.38</v>
      </c>
      <c r="H26" s="61">
        <v>615.99</v>
      </c>
      <c r="I26" s="61">
        <v>-26.6099999999999</v>
      </c>
      <c r="J26" s="61">
        <v>-4.32</v>
      </c>
      <c r="K26" s="61">
        <v>4052.41</v>
      </c>
      <c r="L26" s="61">
        <v>3883.3</v>
      </c>
      <c r="M26" s="61">
        <v>169.11</v>
      </c>
      <c r="N26" s="61">
        <v>4.35</v>
      </c>
    </row>
    <row r="27" spans="1:14" ht="18" customHeight="1">
      <c r="A27" s="181"/>
      <c r="B27" s="60" t="s">
        <v>19</v>
      </c>
      <c r="C27" s="61">
        <v>6039.75</v>
      </c>
      <c r="D27" s="61">
        <v>6281.39</v>
      </c>
      <c r="E27" s="61">
        <v>-241.64</v>
      </c>
      <c r="F27" s="61">
        <v>-3.85</v>
      </c>
      <c r="G27" s="61">
        <v>624.9</v>
      </c>
      <c r="H27" s="61">
        <v>635.51</v>
      </c>
      <c r="I27" s="61">
        <v>-10.61</v>
      </c>
      <c r="J27" s="61">
        <v>-1.67</v>
      </c>
      <c r="K27" s="61">
        <v>6664.65</v>
      </c>
      <c r="L27" s="61">
        <v>6916.9</v>
      </c>
      <c r="M27" s="61">
        <v>-252.2500000000009</v>
      </c>
      <c r="N27" s="61">
        <v>-3.65</v>
      </c>
    </row>
    <row r="28" spans="1:14" ht="18" customHeight="1">
      <c r="A28" s="181"/>
      <c r="B28" s="60" t="s">
        <v>95</v>
      </c>
      <c r="C28" s="61">
        <v>2399.37</v>
      </c>
      <c r="D28" s="61">
        <v>2774.06</v>
      </c>
      <c r="E28" s="76">
        <v>-374.69</v>
      </c>
      <c r="F28" s="76">
        <v>-13.51</v>
      </c>
      <c r="G28" s="61">
        <v>203.16</v>
      </c>
      <c r="H28" s="61">
        <v>208.8</v>
      </c>
      <c r="I28" s="79">
        <v>-5.639999999999986</v>
      </c>
      <c r="J28" s="79">
        <v>-2.7</v>
      </c>
      <c r="K28" s="61">
        <v>2602.53</v>
      </c>
      <c r="L28" s="61">
        <v>2982.86</v>
      </c>
      <c r="M28" s="79">
        <v>-380.33</v>
      </c>
      <c r="N28" s="79">
        <v>-12.75</v>
      </c>
    </row>
    <row r="29" spans="1:14" ht="18" customHeight="1">
      <c r="A29" s="181"/>
      <c r="B29" s="60" t="s">
        <v>21</v>
      </c>
      <c r="C29" s="61">
        <v>1111.28</v>
      </c>
      <c r="D29" s="61">
        <v>855.1</v>
      </c>
      <c r="E29" s="76">
        <v>256.18</v>
      </c>
      <c r="F29" s="76">
        <v>29.96</v>
      </c>
      <c r="G29" s="61">
        <v>112.61</v>
      </c>
      <c r="H29" s="61">
        <v>107.42</v>
      </c>
      <c r="I29" s="79">
        <v>5.190000000000012</v>
      </c>
      <c r="J29" s="79">
        <v>4.83</v>
      </c>
      <c r="K29" s="61">
        <v>1223.89</v>
      </c>
      <c r="L29" s="61">
        <v>962.52</v>
      </c>
      <c r="M29" s="79">
        <v>261.37</v>
      </c>
      <c r="N29" s="79">
        <v>27.15</v>
      </c>
    </row>
    <row r="30" spans="1:14" ht="18" customHeight="1">
      <c r="A30" s="77"/>
      <c r="B30" s="63"/>
      <c r="C30" s="78"/>
      <c r="D30" s="61"/>
      <c r="E30" s="78"/>
      <c r="F30" s="78"/>
      <c r="G30" s="78"/>
      <c r="H30" s="61"/>
      <c r="I30" s="78"/>
      <c r="J30" s="78"/>
      <c r="K30" s="78">
        <v>24554.95</v>
      </c>
      <c r="L30" s="78">
        <v>24041.67</v>
      </c>
      <c r="M30" s="79">
        <v>513.2799999999952</v>
      </c>
      <c r="N30" s="79">
        <v>2.13</v>
      </c>
    </row>
    <row r="31" spans="1:14" ht="18" customHeight="1">
      <c r="A31" s="181" t="s">
        <v>31</v>
      </c>
      <c r="B31" s="60" t="s">
        <v>22</v>
      </c>
      <c r="C31" s="61">
        <v>7740.83</v>
      </c>
      <c r="D31" s="61">
        <v>6180.44</v>
      </c>
      <c r="E31" s="61">
        <v>1560.39</v>
      </c>
      <c r="F31" s="61">
        <v>25.25</v>
      </c>
      <c r="G31" s="61">
        <v>711.97</v>
      </c>
      <c r="H31" s="61">
        <v>844.18</v>
      </c>
      <c r="I31" s="61">
        <v>-132.21</v>
      </c>
      <c r="J31" s="61">
        <v>-15.66</v>
      </c>
      <c r="K31" s="61">
        <v>8452.8</v>
      </c>
      <c r="L31" s="61">
        <v>7024.62</v>
      </c>
      <c r="M31" s="61">
        <v>1428.18</v>
      </c>
      <c r="N31" s="61">
        <v>20.33</v>
      </c>
    </row>
    <row r="32" spans="1:14" ht="18" customHeight="1">
      <c r="A32" s="181"/>
      <c r="B32" s="60" t="s">
        <v>23</v>
      </c>
      <c r="C32" s="61">
        <v>1327.52</v>
      </c>
      <c r="D32" s="61">
        <v>1094.51</v>
      </c>
      <c r="E32" s="61">
        <v>233.01</v>
      </c>
      <c r="F32" s="61">
        <v>21.29</v>
      </c>
      <c r="G32" s="61">
        <v>587.95</v>
      </c>
      <c r="H32" s="61">
        <v>632.09</v>
      </c>
      <c r="I32" s="61">
        <v>-44.13999999999987</v>
      </c>
      <c r="J32" s="61">
        <v>-6.98</v>
      </c>
      <c r="K32" s="61">
        <v>1915.47</v>
      </c>
      <c r="L32" s="61">
        <v>1726.6</v>
      </c>
      <c r="M32" s="61">
        <v>188.87</v>
      </c>
      <c r="N32" s="61">
        <v>10.94</v>
      </c>
    </row>
    <row r="33" spans="1:14" ht="18" customHeight="1">
      <c r="A33" s="181"/>
      <c r="B33" s="60" t="s">
        <v>24</v>
      </c>
      <c r="C33" s="61">
        <v>4426.37</v>
      </c>
      <c r="D33" s="61">
        <v>3620.29</v>
      </c>
      <c r="E33" s="61">
        <v>806.08</v>
      </c>
      <c r="F33" s="61">
        <v>22.27</v>
      </c>
      <c r="G33" s="61">
        <v>864.99</v>
      </c>
      <c r="H33" s="61">
        <v>951.05</v>
      </c>
      <c r="I33" s="61">
        <v>-86.06000000000017</v>
      </c>
      <c r="J33" s="61">
        <v>-9.05</v>
      </c>
      <c r="K33" s="61">
        <v>5291.36</v>
      </c>
      <c r="L33" s="61">
        <v>4571.34</v>
      </c>
      <c r="M33" s="61">
        <v>720.02</v>
      </c>
      <c r="N33" s="61">
        <v>15.75</v>
      </c>
    </row>
    <row r="34" spans="1:14" ht="18" customHeight="1">
      <c r="A34" s="181"/>
      <c r="B34" s="60" t="s">
        <v>25</v>
      </c>
      <c r="C34" s="61">
        <v>6382.77</v>
      </c>
      <c r="D34" s="61">
        <v>4616.7</v>
      </c>
      <c r="E34" s="61">
        <v>1766.07</v>
      </c>
      <c r="F34" s="61">
        <v>38.25</v>
      </c>
      <c r="G34" s="61">
        <v>962.25</v>
      </c>
      <c r="H34" s="61">
        <v>946.29</v>
      </c>
      <c r="I34" s="61">
        <v>15.959999999999809</v>
      </c>
      <c r="J34" s="61">
        <v>1.69</v>
      </c>
      <c r="K34" s="61">
        <v>7345.02</v>
      </c>
      <c r="L34" s="61">
        <v>5562.99</v>
      </c>
      <c r="M34" s="61">
        <v>1782.03</v>
      </c>
      <c r="N34" s="61">
        <v>32.03</v>
      </c>
    </row>
    <row r="35" spans="1:14" ht="18" customHeight="1">
      <c r="A35" s="181"/>
      <c r="B35" s="60" t="s">
        <v>26</v>
      </c>
      <c r="C35" s="61">
        <v>5613.69</v>
      </c>
      <c r="D35" s="61">
        <v>5239.65</v>
      </c>
      <c r="E35" s="61">
        <v>374.04</v>
      </c>
      <c r="F35" s="61">
        <v>7.14</v>
      </c>
      <c r="G35" s="61">
        <v>1083.69</v>
      </c>
      <c r="H35" s="61">
        <v>1134.24</v>
      </c>
      <c r="I35" s="61">
        <v>-50.55</v>
      </c>
      <c r="J35" s="61">
        <v>-4.46</v>
      </c>
      <c r="K35" s="61">
        <v>6697.38</v>
      </c>
      <c r="L35" s="61">
        <v>6373.89</v>
      </c>
      <c r="M35" s="61">
        <v>323.49</v>
      </c>
      <c r="N35" s="61">
        <v>5.08</v>
      </c>
    </row>
    <row r="36" spans="2:14" ht="16.5" customHeight="1">
      <c r="B36" s="64"/>
      <c r="C36" s="78"/>
      <c r="D36" s="61"/>
      <c r="E36" s="78"/>
      <c r="F36" s="78"/>
      <c r="G36" s="78"/>
      <c r="H36" s="61"/>
      <c r="I36" s="78"/>
      <c r="J36" s="78"/>
      <c r="K36" s="78">
        <v>29702.03</v>
      </c>
      <c r="L36" s="78">
        <v>25259.44</v>
      </c>
      <c r="M36" s="61">
        <v>4442.59</v>
      </c>
      <c r="N36" s="61">
        <v>17.59</v>
      </c>
    </row>
    <row r="37" spans="1:14" s="11" customFormat="1" ht="18" customHeight="1">
      <c r="A37" s="165" t="s">
        <v>1</v>
      </c>
      <c r="B37" s="165"/>
      <c r="C37" s="65">
        <v>69865.59</v>
      </c>
      <c r="D37" s="65">
        <v>62369.97</v>
      </c>
      <c r="E37" s="65">
        <v>7495.62</v>
      </c>
      <c r="F37" s="65">
        <v>12.02</v>
      </c>
      <c r="G37" s="65">
        <v>12955.13</v>
      </c>
      <c r="H37" s="65">
        <v>13792.6</v>
      </c>
      <c r="I37" s="65">
        <v>-837.4700000000012</v>
      </c>
      <c r="J37" s="65">
        <v>-6.07</v>
      </c>
      <c r="K37" s="65">
        <v>82820.72</v>
      </c>
      <c r="L37" s="65">
        <v>76162.57</v>
      </c>
      <c r="M37" s="65">
        <v>6658.149999999994</v>
      </c>
      <c r="N37" s="65">
        <v>8.74</v>
      </c>
    </row>
    <row r="38" ht="15">
      <c r="B38" s="80"/>
    </row>
    <row r="39" spans="2:10" ht="27" customHeight="1">
      <c r="B39" s="80"/>
      <c r="C39" s="180"/>
      <c r="D39" s="180"/>
      <c r="E39" s="180"/>
      <c r="F39" s="180"/>
      <c r="G39" s="180"/>
      <c r="H39" s="180"/>
      <c r="I39" s="180"/>
      <c r="J39" s="180"/>
    </row>
    <row r="40" spans="3:10" ht="29.25" customHeight="1">
      <c r="C40" s="180"/>
      <c r="D40" s="180"/>
      <c r="E40" s="180"/>
      <c r="F40" s="180"/>
      <c r="G40" s="180"/>
      <c r="H40" s="180"/>
      <c r="I40" s="180"/>
      <c r="J40" s="180"/>
    </row>
  </sheetData>
  <sheetProtection/>
  <mergeCells count="16">
    <mergeCell ref="B1:N1"/>
    <mergeCell ref="B2:N2"/>
    <mergeCell ref="B3:N3"/>
    <mergeCell ref="A4:A6"/>
    <mergeCell ref="B4:B6"/>
    <mergeCell ref="C4:N4"/>
    <mergeCell ref="C5:F5"/>
    <mergeCell ref="G5:J5"/>
    <mergeCell ref="K5:N5"/>
    <mergeCell ref="A37:B37"/>
    <mergeCell ref="C39:J39"/>
    <mergeCell ref="C40:J40"/>
    <mergeCell ref="A7:A15"/>
    <mergeCell ref="A17:A20"/>
    <mergeCell ref="A22:A29"/>
    <mergeCell ref="A31:A35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view="pageBreakPreview" zoomScaleSheetLayoutView="100" zoomScalePageLayoutView="0" workbookViewId="0" topLeftCell="G1">
      <selection activeCell="D10" sqref="D10"/>
    </sheetView>
  </sheetViews>
  <sheetFormatPr defaultColWidth="9.140625" defaultRowHeight="18" customHeight="1"/>
  <cols>
    <col min="1" max="1" width="9.140625" style="9" customWidth="1"/>
    <col min="2" max="2" width="35.7109375" style="9" customWidth="1"/>
    <col min="3" max="3" width="9.8515625" style="9" bestFit="1" customWidth="1"/>
    <col min="4" max="4" width="11.28125" style="9" customWidth="1"/>
    <col min="5" max="5" width="11.8515625" style="9" customWidth="1"/>
    <col min="6" max="6" width="13.28125" style="9" customWidth="1"/>
    <col min="7" max="7" width="11.421875" style="9" customWidth="1"/>
    <col min="8" max="8" width="9.421875" style="9" bestFit="1" customWidth="1"/>
    <col min="9" max="9" width="11.8515625" style="9" customWidth="1"/>
    <col min="10" max="10" width="14.28125" style="9" customWidth="1"/>
    <col min="11" max="11" width="9.140625" style="9" customWidth="1"/>
    <col min="12" max="12" width="9.57421875" style="9" bestFit="1" customWidth="1"/>
    <col min="13" max="13" width="10.421875" style="9" bestFit="1" customWidth="1"/>
    <col min="14" max="14" width="9.140625" style="9" customWidth="1"/>
    <col min="15" max="15" width="10.421875" style="9" customWidth="1"/>
    <col min="16" max="16" width="10.421875" style="9" bestFit="1" customWidth="1"/>
    <col min="17" max="18" width="9.140625" style="9" customWidth="1"/>
    <col min="19" max="19" width="10.421875" style="9" bestFit="1" customWidth="1"/>
    <col min="20" max="16384" width="9.140625" style="9" customWidth="1"/>
  </cols>
  <sheetData>
    <row r="1" spans="1:19" ht="18" customHeight="1">
      <c r="A1" s="173" t="s">
        <v>43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18" customHeight="1">
      <c r="A2" s="182" t="s">
        <v>130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ht="18" customHeight="1">
      <c r="A3" s="175" t="s">
        <v>181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5" spans="1:19" ht="24.75" customHeight="1">
      <c r="A5" s="199" t="s">
        <v>27</v>
      </c>
      <c r="B5" s="144" t="s">
        <v>102</v>
      </c>
      <c r="C5" s="202" t="s">
        <v>176</v>
      </c>
      <c r="D5" s="203"/>
      <c r="E5" s="203"/>
      <c r="F5" s="203"/>
      <c r="G5" s="203"/>
      <c r="H5" s="203"/>
      <c r="I5" s="203"/>
      <c r="J5" s="204"/>
      <c r="K5" s="197" t="s">
        <v>113</v>
      </c>
      <c r="L5" s="197"/>
      <c r="M5" s="197"/>
      <c r="N5" s="197"/>
      <c r="O5" s="197"/>
      <c r="P5" s="197"/>
      <c r="Q5" s="197"/>
      <c r="R5" s="197"/>
      <c r="S5" s="197"/>
    </row>
    <row r="6" spans="1:19" ht="35.25" customHeight="1">
      <c r="A6" s="200"/>
      <c r="B6" s="144"/>
      <c r="C6" s="194" t="s">
        <v>166</v>
      </c>
      <c r="D6" s="195"/>
      <c r="E6" s="195"/>
      <c r="F6" s="196"/>
      <c r="G6" s="194" t="s">
        <v>167</v>
      </c>
      <c r="H6" s="195"/>
      <c r="I6" s="195"/>
      <c r="J6" s="196"/>
      <c r="K6" s="197" t="s">
        <v>58</v>
      </c>
      <c r="L6" s="197"/>
      <c r="M6" s="197"/>
      <c r="N6" s="197" t="s">
        <v>59</v>
      </c>
      <c r="O6" s="197"/>
      <c r="P6" s="197"/>
      <c r="Q6" s="197" t="s">
        <v>60</v>
      </c>
      <c r="R6" s="197"/>
      <c r="S6" s="197"/>
    </row>
    <row r="7" spans="1:19" ht="77.25" customHeight="1">
      <c r="A7" s="201"/>
      <c r="B7" s="144"/>
      <c r="C7" s="2" t="s">
        <v>143</v>
      </c>
      <c r="D7" s="2" t="s">
        <v>154</v>
      </c>
      <c r="E7" s="2" t="s">
        <v>144</v>
      </c>
      <c r="F7" s="2" t="s">
        <v>171</v>
      </c>
      <c r="G7" s="2" t="s">
        <v>143</v>
      </c>
      <c r="H7" s="2" t="s">
        <v>154</v>
      </c>
      <c r="I7" s="2" t="s">
        <v>145</v>
      </c>
      <c r="J7" s="2" t="s">
        <v>171</v>
      </c>
      <c r="K7" s="2" t="s">
        <v>99</v>
      </c>
      <c r="L7" s="2" t="s">
        <v>114</v>
      </c>
      <c r="M7" s="2" t="s">
        <v>100</v>
      </c>
      <c r="N7" s="2" t="s">
        <v>99</v>
      </c>
      <c r="O7" s="2" t="s">
        <v>114</v>
      </c>
      <c r="P7" s="2" t="s">
        <v>100</v>
      </c>
      <c r="Q7" s="2" t="s">
        <v>99</v>
      </c>
      <c r="R7" s="2" t="s">
        <v>114</v>
      </c>
      <c r="S7" s="2" t="s">
        <v>100</v>
      </c>
    </row>
    <row r="8" spans="1:19" s="81" customFormat="1" ht="25.5" hidden="1">
      <c r="A8" s="2" t="s">
        <v>112</v>
      </c>
      <c r="B8" s="2" t="s">
        <v>102</v>
      </c>
      <c r="C8" s="2" t="s">
        <v>115</v>
      </c>
      <c r="D8" s="2" t="s">
        <v>116</v>
      </c>
      <c r="E8" s="2" t="s">
        <v>117</v>
      </c>
      <c r="F8" s="2"/>
      <c r="G8" s="2" t="s">
        <v>118</v>
      </c>
      <c r="H8" s="2" t="s">
        <v>119</v>
      </c>
      <c r="I8" s="2" t="s">
        <v>120</v>
      </c>
      <c r="J8" s="2"/>
      <c r="K8" s="2" t="s">
        <v>121</v>
      </c>
      <c r="L8" s="2" t="s">
        <v>122</v>
      </c>
      <c r="M8" s="2" t="s">
        <v>123</v>
      </c>
      <c r="N8" s="2" t="s">
        <v>124</v>
      </c>
      <c r="O8" s="2" t="s">
        <v>125</v>
      </c>
      <c r="P8" s="2" t="s">
        <v>126</v>
      </c>
      <c r="Q8" s="2" t="s">
        <v>127</v>
      </c>
      <c r="R8" s="2" t="s">
        <v>128</v>
      </c>
      <c r="S8" s="2" t="s">
        <v>129</v>
      </c>
    </row>
    <row r="9" spans="1:19" s="67" customFormat="1" ht="24.75" customHeight="1">
      <c r="A9" s="189" t="s">
        <v>28</v>
      </c>
      <c r="B9" s="71" t="s">
        <v>2</v>
      </c>
      <c r="C9" s="61">
        <v>1.04</v>
      </c>
      <c r="D9" s="61">
        <v>2.07</v>
      </c>
      <c r="E9" s="61">
        <v>1.03</v>
      </c>
      <c r="F9" s="61">
        <v>0</v>
      </c>
      <c r="G9" s="61">
        <v>0.06</v>
      </c>
      <c r="H9" s="61">
        <v>0.19</v>
      </c>
      <c r="I9" s="61">
        <v>0.13</v>
      </c>
      <c r="J9" s="61">
        <v>18.75</v>
      </c>
      <c r="K9" s="61">
        <v>95</v>
      </c>
      <c r="L9" s="61">
        <v>89.32</v>
      </c>
      <c r="M9" s="61">
        <v>-5.680000000000007</v>
      </c>
      <c r="N9" s="61">
        <v>97</v>
      </c>
      <c r="O9" s="61">
        <v>89.8</v>
      </c>
      <c r="P9" s="61">
        <v>-7.2</v>
      </c>
      <c r="Q9" s="61">
        <v>99</v>
      </c>
      <c r="R9" s="61">
        <v>97.66</v>
      </c>
      <c r="S9" s="61">
        <v>-1.34</v>
      </c>
    </row>
    <row r="10" spans="1:19" s="67" customFormat="1" ht="24.75" customHeight="1">
      <c r="A10" s="190"/>
      <c r="B10" s="71" t="s">
        <v>3</v>
      </c>
      <c r="C10" s="61">
        <v>24.18</v>
      </c>
      <c r="D10" s="61">
        <v>48.21</v>
      </c>
      <c r="E10" s="61">
        <v>24.03</v>
      </c>
      <c r="F10" s="61">
        <v>0.6203473945409371</v>
      </c>
      <c r="G10" s="61">
        <v>4.08</v>
      </c>
      <c r="H10" s="61">
        <v>12</v>
      </c>
      <c r="I10" s="61">
        <v>7.92</v>
      </c>
      <c r="J10" s="61">
        <v>35.294117647058826</v>
      </c>
      <c r="K10" s="61">
        <v>95</v>
      </c>
      <c r="L10" s="61">
        <v>92.96</v>
      </c>
      <c r="M10" s="61">
        <v>-2.0400000000000063</v>
      </c>
      <c r="N10" s="61">
        <v>97</v>
      </c>
      <c r="O10" s="61">
        <v>96.51</v>
      </c>
      <c r="P10" s="61">
        <v>-0.4899999999999949</v>
      </c>
      <c r="Q10" s="61">
        <v>99</v>
      </c>
      <c r="R10" s="61">
        <v>97.42</v>
      </c>
      <c r="S10" s="61">
        <v>-1.58</v>
      </c>
    </row>
    <row r="11" spans="1:19" s="67" customFormat="1" ht="24.75" customHeight="1">
      <c r="A11" s="190"/>
      <c r="B11" s="5" t="s">
        <v>4</v>
      </c>
      <c r="C11" s="61">
        <v>14.16</v>
      </c>
      <c r="D11" s="61">
        <v>28.29</v>
      </c>
      <c r="E11" s="61">
        <v>14.13</v>
      </c>
      <c r="F11" s="61">
        <v>0.1413427561837426</v>
      </c>
      <c r="G11" s="61">
        <v>1.52</v>
      </c>
      <c r="H11" s="61">
        <v>5.41</v>
      </c>
      <c r="I11" s="61">
        <v>3.89</v>
      </c>
      <c r="J11" s="61">
        <v>14.505494505494507</v>
      </c>
      <c r="K11" s="61">
        <v>95</v>
      </c>
      <c r="L11" s="61">
        <v>69.48</v>
      </c>
      <c r="M11" s="61">
        <v>-25.52</v>
      </c>
      <c r="N11" s="61">
        <v>97</v>
      </c>
      <c r="O11" s="61">
        <v>72.62</v>
      </c>
      <c r="P11" s="61">
        <v>-24.38</v>
      </c>
      <c r="Q11" s="61">
        <v>99</v>
      </c>
      <c r="R11" s="61">
        <v>85.92</v>
      </c>
      <c r="S11" s="61">
        <v>-13.08</v>
      </c>
    </row>
    <row r="12" spans="1:19" s="67" customFormat="1" ht="24.75" customHeight="1">
      <c r="A12" s="190"/>
      <c r="B12" s="71" t="s">
        <v>5</v>
      </c>
      <c r="C12" s="61">
        <v>6.76</v>
      </c>
      <c r="D12" s="61">
        <v>13.42</v>
      </c>
      <c r="E12" s="61">
        <v>6.66</v>
      </c>
      <c r="F12" s="61">
        <v>1.3333333333333313</v>
      </c>
      <c r="G12" s="61">
        <v>0.51</v>
      </c>
      <c r="H12" s="61">
        <v>1.49</v>
      </c>
      <c r="I12" s="61">
        <v>0.98</v>
      </c>
      <c r="J12" s="61">
        <v>35.947712418300654</v>
      </c>
      <c r="K12" s="61">
        <v>95</v>
      </c>
      <c r="L12" s="61">
        <v>90.12</v>
      </c>
      <c r="M12" s="61">
        <v>-4.88</v>
      </c>
      <c r="N12" s="61">
        <v>97</v>
      </c>
      <c r="O12" s="61">
        <v>90.71</v>
      </c>
      <c r="P12" s="61">
        <v>-6.289999999999992</v>
      </c>
      <c r="Q12" s="61">
        <v>99</v>
      </c>
      <c r="R12" s="61">
        <v>97.87</v>
      </c>
      <c r="S12" s="61">
        <v>-1.13</v>
      </c>
    </row>
    <row r="13" spans="1:19" s="67" customFormat="1" ht="24.75" customHeight="1">
      <c r="A13" s="190"/>
      <c r="B13" s="71" t="s">
        <v>101</v>
      </c>
      <c r="C13" s="61">
        <v>9</v>
      </c>
      <c r="D13" s="61">
        <v>17.99</v>
      </c>
      <c r="E13" s="61">
        <v>8.99</v>
      </c>
      <c r="F13" s="61">
        <v>0.11111111111112848</v>
      </c>
      <c r="G13" s="61">
        <v>1.65</v>
      </c>
      <c r="H13" s="61">
        <v>5.63</v>
      </c>
      <c r="I13" s="61">
        <v>3.98</v>
      </c>
      <c r="J13" s="61">
        <v>19.595959595959595</v>
      </c>
      <c r="K13" s="61">
        <v>95</v>
      </c>
      <c r="L13" s="61">
        <v>94.44</v>
      </c>
      <c r="M13" s="61">
        <v>-0.5600000000000023</v>
      </c>
      <c r="N13" s="61">
        <v>97</v>
      </c>
      <c r="O13" s="61">
        <v>95.81</v>
      </c>
      <c r="P13" s="61">
        <v>-1.19</v>
      </c>
      <c r="Q13" s="61">
        <v>99</v>
      </c>
      <c r="R13" s="61">
        <v>97.5</v>
      </c>
      <c r="S13" s="61">
        <v>-1.5</v>
      </c>
    </row>
    <row r="14" spans="1:19" s="67" customFormat="1" ht="24.75" customHeight="1">
      <c r="A14" s="190"/>
      <c r="B14" s="5" t="s">
        <v>41</v>
      </c>
      <c r="C14" s="61">
        <v>17.7</v>
      </c>
      <c r="D14" s="61">
        <v>35.38</v>
      </c>
      <c r="E14" s="61">
        <v>17.68</v>
      </c>
      <c r="F14" s="61">
        <v>0.05652911249292261</v>
      </c>
      <c r="G14" s="61">
        <v>1.99</v>
      </c>
      <c r="H14" s="61">
        <v>6.55</v>
      </c>
      <c r="I14" s="61">
        <v>4.56</v>
      </c>
      <c r="J14" s="61">
        <v>23.745819397993312</v>
      </c>
      <c r="K14" s="61">
        <v>95</v>
      </c>
      <c r="L14" s="61">
        <v>92.35</v>
      </c>
      <c r="M14" s="61">
        <v>-2.6500000000000057</v>
      </c>
      <c r="N14" s="61">
        <v>97</v>
      </c>
      <c r="O14" s="61">
        <v>96.14</v>
      </c>
      <c r="P14" s="61">
        <v>-0.8599999999999994</v>
      </c>
      <c r="Q14" s="61">
        <v>99</v>
      </c>
      <c r="R14" s="61">
        <v>97</v>
      </c>
      <c r="S14" s="61">
        <v>-2</v>
      </c>
    </row>
    <row r="15" spans="1:19" s="67" customFormat="1" ht="24.75" customHeight="1">
      <c r="A15" s="190"/>
      <c r="B15" s="5" t="s">
        <v>7</v>
      </c>
      <c r="C15" s="61">
        <v>34.65</v>
      </c>
      <c r="D15" s="61">
        <v>69.24</v>
      </c>
      <c r="E15" s="61">
        <v>34.59</v>
      </c>
      <c r="F15" s="61">
        <v>0.17316017316017973</v>
      </c>
      <c r="G15" s="61">
        <v>2.94</v>
      </c>
      <c r="H15" s="61">
        <v>10.18</v>
      </c>
      <c r="I15" s="61">
        <v>7.24</v>
      </c>
      <c r="J15" s="61">
        <v>18.00679501698754</v>
      </c>
      <c r="K15" s="61">
        <v>95</v>
      </c>
      <c r="L15" s="61">
        <v>84.81</v>
      </c>
      <c r="M15" s="61">
        <v>-10.19</v>
      </c>
      <c r="N15" s="61">
        <v>97</v>
      </c>
      <c r="O15" s="61">
        <v>89.56</v>
      </c>
      <c r="P15" s="61">
        <v>-7.44</v>
      </c>
      <c r="Q15" s="61">
        <v>99</v>
      </c>
      <c r="R15" s="61">
        <v>90.76</v>
      </c>
      <c r="S15" s="61">
        <v>-8.24</v>
      </c>
    </row>
    <row r="16" spans="1:19" s="67" customFormat="1" ht="24.75" customHeight="1">
      <c r="A16" s="190"/>
      <c r="B16" s="71" t="s">
        <v>8</v>
      </c>
      <c r="C16" s="61">
        <v>7.23</v>
      </c>
      <c r="D16" s="61">
        <v>14.35</v>
      </c>
      <c r="E16" s="61">
        <v>7.12</v>
      </c>
      <c r="F16" s="61">
        <v>1.5214384508990484</v>
      </c>
      <c r="G16" s="61">
        <v>1.83</v>
      </c>
      <c r="H16" s="61">
        <v>4.83</v>
      </c>
      <c r="I16" s="61">
        <v>3</v>
      </c>
      <c r="J16" s="61">
        <v>45.3551912568306</v>
      </c>
      <c r="K16" s="61">
        <v>95</v>
      </c>
      <c r="L16" s="61">
        <v>87.39</v>
      </c>
      <c r="M16" s="61">
        <v>-7.61</v>
      </c>
      <c r="N16" s="61">
        <v>97</v>
      </c>
      <c r="O16" s="61">
        <v>90.99</v>
      </c>
      <c r="P16" s="61">
        <v>-6.01</v>
      </c>
      <c r="Q16" s="61">
        <v>99</v>
      </c>
      <c r="R16" s="61">
        <v>98.19</v>
      </c>
      <c r="S16" s="61">
        <v>-0.8100000000000023</v>
      </c>
    </row>
    <row r="17" spans="1:19" s="67" customFormat="1" ht="24.75" customHeight="1">
      <c r="A17" s="191"/>
      <c r="B17" s="71" t="s">
        <v>9</v>
      </c>
      <c r="C17" s="61">
        <v>8.8</v>
      </c>
      <c r="D17" s="61">
        <v>17.39</v>
      </c>
      <c r="E17" s="61">
        <v>8.59</v>
      </c>
      <c r="F17" s="61">
        <v>2.386363636363646</v>
      </c>
      <c r="G17" s="61">
        <v>1.42</v>
      </c>
      <c r="H17" s="61">
        <v>4.69</v>
      </c>
      <c r="I17" s="61">
        <v>3.27</v>
      </c>
      <c r="J17" s="61">
        <v>22.87735849056603</v>
      </c>
      <c r="K17" s="61">
        <v>95</v>
      </c>
      <c r="L17" s="61">
        <v>83.47</v>
      </c>
      <c r="M17" s="61">
        <v>-11.53</v>
      </c>
      <c r="N17" s="61">
        <v>97</v>
      </c>
      <c r="O17" s="61">
        <v>87.54</v>
      </c>
      <c r="P17" s="61">
        <v>-9.460000000000008</v>
      </c>
      <c r="Q17" s="61">
        <v>99</v>
      </c>
      <c r="R17" s="61">
        <v>86.71</v>
      </c>
      <c r="S17" s="61">
        <v>-12.29</v>
      </c>
    </row>
    <row r="18" spans="1:19" s="82" customFormat="1" ht="10.5" customHeight="1">
      <c r="A18" s="17"/>
      <c r="B18" s="18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s="67" customFormat="1" ht="24.75" customHeight="1">
      <c r="A19" s="189" t="s">
        <v>29</v>
      </c>
      <c r="B19" s="71" t="s">
        <v>10</v>
      </c>
      <c r="C19" s="61">
        <v>1.55</v>
      </c>
      <c r="D19" s="61">
        <v>2.86</v>
      </c>
      <c r="E19" s="61">
        <v>1.31</v>
      </c>
      <c r="F19" s="61">
        <v>15.48387096774195</v>
      </c>
      <c r="G19" s="61">
        <v>0.87</v>
      </c>
      <c r="H19" s="61">
        <v>2.06</v>
      </c>
      <c r="I19" s="61">
        <v>1.19</v>
      </c>
      <c r="J19" s="61">
        <v>54.580152671755734</v>
      </c>
      <c r="K19" s="61">
        <v>95</v>
      </c>
      <c r="L19" s="61">
        <v>86.93</v>
      </c>
      <c r="M19" s="61">
        <v>-8.069999999999993</v>
      </c>
      <c r="N19" s="61">
        <v>97</v>
      </c>
      <c r="O19" s="61">
        <v>89.08</v>
      </c>
      <c r="P19" s="61">
        <v>-7.92</v>
      </c>
      <c r="Q19" s="61">
        <v>99</v>
      </c>
      <c r="R19" s="61">
        <v>91.68</v>
      </c>
      <c r="S19" s="61">
        <v>-7.319999999999993</v>
      </c>
    </row>
    <row r="20" spans="1:19" s="67" customFormat="1" ht="24.75" customHeight="1">
      <c r="A20" s="190"/>
      <c r="B20" s="71" t="s">
        <v>11</v>
      </c>
      <c r="C20" s="61">
        <v>6.97</v>
      </c>
      <c r="D20" s="61">
        <v>10.57</v>
      </c>
      <c r="E20" s="61">
        <v>3.6</v>
      </c>
      <c r="F20" s="61">
        <v>48.35007173601147</v>
      </c>
      <c r="G20" s="61">
        <v>0.86</v>
      </c>
      <c r="H20" s="61">
        <v>2.11</v>
      </c>
      <c r="I20" s="61">
        <v>1.25</v>
      </c>
      <c r="J20" s="61">
        <v>51.55038759689923</v>
      </c>
      <c r="K20" s="61">
        <v>95</v>
      </c>
      <c r="L20" s="61">
        <v>93.01</v>
      </c>
      <c r="M20" s="61">
        <v>-1.9899999999999949</v>
      </c>
      <c r="N20" s="61">
        <v>97</v>
      </c>
      <c r="O20" s="61">
        <v>94.22</v>
      </c>
      <c r="P20" s="61">
        <v>-2.78</v>
      </c>
      <c r="Q20" s="61">
        <v>99</v>
      </c>
      <c r="R20" s="61">
        <v>97.59</v>
      </c>
      <c r="S20" s="61">
        <v>-1.41</v>
      </c>
    </row>
    <row r="21" spans="1:19" s="67" customFormat="1" ht="24.75" customHeight="1">
      <c r="A21" s="190"/>
      <c r="B21" s="5" t="s">
        <v>12</v>
      </c>
      <c r="C21" s="61">
        <v>4.77</v>
      </c>
      <c r="D21" s="61">
        <v>9.39</v>
      </c>
      <c r="E21" s="61">
        <v>4.62</v>
      </c>
      <c r="F21" s="61">
        <v>2.9411764705882097</v>
      </c>
      <c r="G21" s="61">
        <v>1.71</v>
      </c>
      <c r="H21" s="61">
        <v>2.63</v>
      </c>
      <c r="I21" s="61">
        <v>0.92</v>
      </c>
      <c r="J21" s="61">
        <v>82.06627680311891</v>
      </c>
      <c r="K21" s="61">
        <v>95</v>
      </c>
      <c r="L21" s="61">
        <v>94.14</v>
      </c>
      <c r="M21" s="61">
        <v>-0.8599999999999994</v>
      </c>
      <c r="N21" s="61">
        <v>97</v>
      </c>
      <c r="O21" s="61">
        <v>95.98</v>
      </c>
      <c r="P21" s="61">
        <v>-1.02</v>
      </c>
      <c r="Q21" s="61">
        <v>99</v>
      </c>
      <c r="R21" s="61">
        <v>98.15</v>
      </c>
      <c r="S21" s="61">
        <v>-0.8499999999999943</v>
      </c>
    </row>
    <row r="22" spans="1:19" s="67" customFormat="1" ht="24.75" customHeight="1">
      <c r="A22" s="191"/>
      <c r="B22" s="71" t="s">
        <v>13</v>
      </c>
      <c r="C22" s="61">
        <v>25.88</v>
      </c>
      <c r="D22" s="61">
        <v>51.37</v>
      </c>
      <c r="E22" s="61">
        <v>25.49</v>
      </c>
      <c r="F22" s="61">
        <v>1.4688828759180617</v>
      </c>
      <c r="G22" s="61">
        <v>6.34</v>
      </c>
      <c r="H22" s="61">
        <v>21.11</v>
      </c>
      <c r="I22" s="61">
        <v>14.77</v>
      </c>
      <c r="J22" s="61">
        <v>22.263157894736842</v>
      </c>
      <c r="K22" s="61">
        <v>95</v>
      </c>
      <c r="L22" s="61">
        <v>94.15</v>
      </c>
      <c r="M22" s="61">
        <v>-0.8499999999999943</v>
      </c>
      <c r="N22" s="61">
        <v>97</v>
      </c>
      <c r="O22" s="61">
        <v>96.32</v>
      </c>
      <c r="P22" s="61">
        <v>-0.6800000000000068</v>
      </c>
      <c r="Q22" s="61">
        <v>99</v>
      </c>
      <c r="R22" s="61">
        <v>97.29</v>
      </c>
      <c r="S22" s="61">
        <v>-1.7099999999999937</v>
      </c>
    </row>
    <row r="23" spans="1:19" s="82" customFormat="1" ht="9.75" customHeight="1">
      <c r="A23" s="17"/>
      <c r="B23" s="18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1:19" s="67" customFormat="1" ht="24.75" customHeight="1">
      <c r="A24" s="189" t="s">
        <v>30</v>
      </c>
      <c r="B24" s="71" t="s">
        <v>14</v>
      </c>
      <c r="C24" s="61">
        <v>0.57</v>
      </c>
      <c r="D24" s="61">
        <v>1.08</v>
      </c>
      <c r="E24" s="61">
        <v>0.51</v>
      </c>
      <c r="F24" s="61">
        <v>8.928571428571399</v>
      </c>
      <c r="G24" s="61">
        <v>0.26</v>
      </c>
      <c r="H24" s="61">
        <v>0.56</v>
      </c>
      <c r="I24" s="61">
        <v>0.3</v>
      </c>
      <c r="J24" s="61">
        <v>62.0253164556962</v>
      </c>
      <c r="K24" s="61">
        <v>95</v>
      </c>
      <c r="L24" s="61">
        <v>95.05</v>
      </c>
      <c r="M24" s="61">
        <v>0.04999999999999716</v>
      </c>
      <c r="N24" s="61">
        <v>97</v>
      </c>
      <c r="O24" s="61">
        <v>88.6</v>
      </c>
      <c r="P24" s="61">
        <v>-8.400000000000006</v>
      </c>
      <c r="Q24" s="61">
        <v>99</v>
      </c>
      <c r="R24" s="61">
        <v>98.51</v>
      </c>
      <c r="S24" s="61">
        <v>-0.4899999999999949</v>
      </c>
    </row>
    <row r="25" spans="1:19" s="67" customFormat="1" ht="24.75" customHeight="1">
      <c r="A25" s="190"/>
      <c r="B25" s="71" t="s">
        <v>15</v>
      </c>
      <c r="C25" s="61">
        <v>1.4</v>
      </c>
      <c r="D25" s="61">
        <v>2.74</v>
      </c>
      <c r="E25" s="61">
        <v>1.34</v>
      </c>
      <c r="F25" s="61">
        <v>4.285714285714258</v>
      </c>
      <c r="G25" s="61">
        <v>0.33</v>
      </c>
      <c r="H25" s="61">
        <v>0.86</v>
      </c>
      <c r="I25" s="61">
        <v>0.53</v>
      </c>
      <c r="J25" s="61">
        <v>47</v>
      </c>
      <c r="K25" s="61">
        <v>95</v>
      </c>
      <c r="L25" s="61">
        <v>95.15</v>
      </c>
      <c r="M25" s="61">
        <v>0.15000000000000568</v>
      </c>
      <c r="N25" s="61">
        <v>97</v>
      </c>
      <c r="O25" s="61">
        <v>96.45</v>
      </c>
      <c r="P25" s="61">
        <v>-0.5499999999999972</v>
      </c>
      <c r="Q25" s="61">
        <v>99</v>
      </c>
      <c r="R25" s="61">
        <v>98.13</v>
      </c>
      <c r="S25" s="61">
        <v>-0.8700000000000045</v>
      </c>
    </row>
    <row r="26" spans="1:19" s="67" customFormat="1" ht="24.75" customHeight="1">
      <c r="A26" s="190"/>
      <c r="B26" s="71" t="s">
        <v>16</v>
      </c>
      <c r="C26" s="61">
        <v>14.98</v>
      </c>
      <c r="D26" s="61">
        <v>29.83</v>
      </c>
      <c r="E26" s="61">
        <v>14.85</v>
      </c>
      <c r="F26" s="61">
        <v>0.8016032064128323</v>
      </c>
      <c r="G26" s="61">
        <v>4.06</v>
      </c>
      <c r="H26" s="61">
        <v>8.36</v>
      </c>
      <c r="I26" s="61">
        <v>4.3</v>
      </c>
      <c r="J26" s="61">
        <v>64.66721446179129</v>
      </c>
      <c r="K26" s="61">
        <v>95</v>
      </c>
      <c r="L26" s="61">
        <v>95.91</v>
      </c>
      <c r="M26" s="61">
        <v>0.9099999999999966</v>
      </c>
      <c r="N26" s="61">
        <v>97</v>
      </c>
      <c r="O26" s="61">
        <v>97.52</v>
      </c>
      <c r="P26" s="61">
        <v>0.519999999999996</v>
      </c>
      <c r="Q26" s="61">
        <v>99</v>
      </c>
      <c r="R26" s="61">
        <v>97.84</v>
      </c>
      <c r="S26" s="61">
        <v>-1.16</v>
      </c>
    </row>
    <row r="27" spans="1:19" s="67" customFormat="1" ht="24.75" customHeight="1">
      <c r="A27" s="190"/>
      <c r="B27" s="71" t="s">
        <v>17</v>
      </c>
      <c r="C27" s="61">
        <v>3.11</v>
      </c>
      <c r="D27" s="61">
        <v>6.15</v>
      </c>
      <c r="E27" s="61">
        <v>3.04</v>
      </c>
      <c r="F27" s="61">
        <v>1.9354838709677291</v>
      </c>
      <c r="G27" s="61">
        <v>0.25</v>
      </c>
      <c r="H27" s="61">
        <v>0.65</v>
      </c>
      <c r="I27" s="61">
        <v>0.4</v>
      </c>
      <c r="J27" s="61">
        <v>46.666666666666664</v>
      </c>
      <c r="K27" s="61">
        <v>95</v>
      </c>
      <c r="L27" s="61">
        <v>96.05</v>
      </c>
      <c r="M27" s="61">
        <v>1.05</v>
      </c>
      <c r="N27" s="61">
        <v>97</v>
      </c>
      <c r="O27" s="61">
        <v>98.72</v>
      </c>
      <c r="P27" s="61">
        <v>1.72</v>
      </c>
      <c r="Q27" s="61">
        <v>99</v>
      </c>
      <c r="R27" s="61">
        <v>99.04</v>
      </c>
      <c r="S27" s="61">
        <v>0.04000000000000625</v>
      </c>
    </row>
    <row r="28" spans="1:19" s="67" customFormat="1" ht="24.75" customHeight="1">
      <c r="A28" s="190"/>
      <c r="B28" s="71" t="s">
        <v>18</v>
      </c>
      <c r="C28" s="61">
        <v>0.95</v>
      </c>
      <c r="D28" s="61">
        <v>1.84</v>
      </c>
      <c r="E28" s="61">
        <v>0.89</v>
      </c>
      <c r="F28" s="61">
        <v>6.315789473684193</v>
      </c>
      <c r="G28" s="61">
        <v>0.41</v>
      </c>
      <c r="H28" s="61">
        <v>0.61</v>
      </c>
      <c r="I28" s="61">
        <v>0.2</v>
      </c>
      <c r="J28" s="61">
        <v>83.60655737704919</v>
      </c>
      <c r="K28" s="61">
        <v>95</v>
      </c>
      <c r="L28" s="61">
        <v>98.57</v>
      </c>
      <c r="M28" s="61">
        <v>3.569999999999993</v>
      </c>
      <c r="N28" s="61">
        <v>97</v>
      </c>
      <c r="O28" s="61">
        <v>99.04</v>
      </c>
      <c r="P28" s="61">
        <v>2.0400000000000063</v>
      </c>
      <c r="Q28" s="61">
        <v>99</v>
      </c>
      <c r="R28" s="61">
        <v>99.38</v>
      </c>
      <c r="S28" s="61">
        <v>0.37999999999999545</v>
      </c>
    </row>
    <row r="29" spans="1:19" s="67" customFormat="1" ht="24.75" customHeight="1">
      <c r="A29" s="190"/>
      <c r="B29" s="71" t="s">
        <v>19</v>
      </c>
      <c r="C29" s="61">
        <v>18.91</v>
      </c>
      <c r="D29" s="61">
        <v>37.51</v>
      </c>
      <c r="E29" s="61">
        <v>18.6</v>
      </c>
      <c r="F29" s="61">
        <v>1.5873015873016099</v>
      </c>
      <c r="G29" s="61">
        <v>1.38</v>
      </c>
      <c r="H29" s="61">
        <v>4.68</v>
      </c>
      <c r="I29" s="61">
        <v>3.3</v>
      </c>
      <c r="J29" s="61">
        <v>20.096852300242134</v>
      </c>
      <c r="K29" s="61">
        <v>95</v>
      </c>
      <c r="L29" s="61">
        <v>94.93</v>
      </c>
      <c r="M29" s="61">
        <v>-0.06999999999999318</v>
      </c>
      <c r="N29" s="61">
        <v>97</v>
      </c>
      <c r="O29" s="61">
        <v>96.54</v>
      </c>
      <c r="P29" s="61">
        <v>-0.45999999999999375</v>
      </c>
      <c r="Q29" s="61">
        <v>99</v>
      </c>
      <c r="R29" s="61">
        <v>96.83</v>
      </c>
      <c r="S29" s="61">
        <v>-2.17</v>
      </c>
    </row>
    <row r="30" spans="1:19" s="67" customFormat="1" ht="24.75" customHeight="1">
      <c r="A30" s="190"/>
      <c r="B30" s="5" t="s">
        <v>20</v>
      </c>
      <c r="C30" s="61">
        <v>5.46</v>
      </c>
      <c r="D30" s="61">
        <v>10.82</v>
      </c>
      <c r="E30" s="61">
        <v>5.36</v>
      </c>
      <c r="F30" s="61">
        <v>1.651376146788988</v>
      </c>
      <c r="G30" s="61">
        <v>0.86</v>
      </c>
      <c r="H30" s="61">
        <v>1.71</v>
      </c>
      <c r="I30" s="61">
        <v>0.85</v>
      </c>
      <c r="J30" s="61">
        <v>66.796875</v>
      </c>
      <c r="K30" s="61">
        <v>95</v>
      </c>
      <c r="L30" s="61">
        <v>93.18</v>
      </c>
      <c r="M30" s="61">
        <v>-1.8199999999999932</v>
      </c>
      <c r="N30" s="61">
        <v>97</v>
      </c>
      <c r="O30" s="61">
        <v>96.1</v>
      </c>
      <c r="P30" s="61">
        <v>-0.9000000000000057</v>
      </c>
      <c r="Q30" s="61">
        <v>99</v>
      </c>
      <c r="R30" s="61">
        <v>97.29</v>
      </c>
      <c r="S30" s="61">
        <v>-1.7099999999999937</v>
      </c>
    </row>
    <row r="31" spans="1:19" s="67" customFormat="1" ht="24.75" customHeight="1">
      <c r="A31" s="191"/>
      <c r="B31" s="5" t="s">
        <v>21</v>
      </c>
      <c r="C31" s="61">
        <v>1.67</v>
      </c>
      <c r="D31" s="61">
        <v>3.24</v>
      </c>
      <c r="E31" s="61">
        <v>1.57</v>
      </c>
      <c r="F31" s="61">
        <v>5.988023952095787</v>
      </c>
      <c r="G31" s="61">
        <v>0.45</v>
      </c>
      <c r="H31" s="61">
        <v>0.7</v>
      </c>
      <c r="I31" s="61">
        <v>0.25</v>
      </c>
      <c r="J31" s="61">
        <v>81.34328358208955</v>
      </c>
      <c r="K31" s="61">
        <v>95</v>
      </c>
      <c r="L31" s="61">
        <v>89.04</v>
      </c>
      <c r="M31" s="61">
        <v>-5.960000000000008</v>
      </c>
      <c r="N31" s="61">
        <v>97</v>
      </c>
      <c r="O31" s="61">
        <v>92.77</v>
      </c>
      <c r="P31" s="61">
        <v>-4.23</v>
      </c>
      <c r="Q31" s="61">
        <v>99</v>
      </c>
      <c r="R31" s="61">
        <v>94.21</v>
      </c>
      <c r="S31" s="61">
        <v>-4.790000000000006</v>
      </c>
    </row>
    <row r="32" spans="1:19" s="82" customFormat="1" ht="10.5" customHeight="1">
      <c r="A32" s="17"/>
      <c r="B32" s="18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1:19" s="67" customFormat="1" ht="24.75" customHeight="1">
      <c r="A33" s="189" t="s">
        <v>31</v>
      </c>
      <c r="B33" s="71" t="s">
        <v>22</v>
      </c>
      <c r="C33" s="61">
        <v>14.26</v>
      </c>
      <c r="D33" s="61">
        <v>26.98</v>
      </c>
      <c r="E33" s="61">
        <v>12.72</v>
      </c>
      <c r="F33" s="61">
        <v>10.799438990182322</v>
      </c>
      <c r="G33" s="61">
        <v>1.76</v>
      </c>
      <c r="H33" s="61">
        <v>3.94</v>
      </c>
      <c r="I33" s="61">
        <v>2.18</v>
      </c>
      <c r="J33" s="61">
        <v>58.71212121212122</v>
      </c>
      <c r="K33" s="61">
        <v>95</v>
      </c>
      <c r="L33" s="61">
        <v>93.63</v>
      </c>
      <c r="M33" s="61">
        <v>-1.37</v>
      </c>
      <c r="N33" s="61">
        <v>97</v>
      </c>
      <c r="O33" s="61">
        <v>94.93</v>
      </c>
      <c r="P33" s="61">
        <v>-2.069999999999993</v>
      </c>
      <c r="Q33" s="61">
        <v>99</v>
      </c>
      <c r="R33" s="61">
        <v>97.97</v>
      </c>
      <c r="S33" s="61">
        <v>-1.03</v>
      </c>
    </row>
    <row r="34" spans="1:19" s="67" customFormat="1" ht="24.75" customHeight="1">
      <c r="A34" s="190"/>
      <c r="B34" s="71" t="s">
        <v>23</v>
      </c>
      <c r="C34" s="61">
        <v>2.37</v>
      </c>
      <c r="D34" s="61">
        <v>4.73</v>
      </c>
      <c r="E34" s="61">
        <v>2.36</v>
      </c>
      <c r="F34" s="61">
        <v>0.42194092827003316</v>
      </c>
      <c r="G34" s="61">
        <v>0.47</v>
      </c>
      <c r="H34" s="61">
        <v>1.27</v>
      </c>
      <c r="I34" s="61">
        <v>0.8</v>
      </c>
      <c r="J34" s="61">
        <v>42.44604316546763</v>
      </c>
      <c r="K34" s="61">
        <v>95</v>
      </c>
      <c r="L34" s="61">
        <v>97.17</v>
      </c>
      <c r="M34" s="61">
        <v>2.17</v>
      </c>
      <c r="N34" s="61">
        <v>97</v>
      </c>
      <c r="O34" s="61">
        <v>98.05</v>
      </c>
      <c r="P34" s="61">
        <v>1.05</v>
      </c>
      <c r="Q34" s="61">
        <v>99</v>
      </c>
      <c r="R34" s="61">
        <v>98.74</v>
      </c>
      <c r="S34" s="61">
        <v>-0.2600000000000051</v>
      </c>
    </row>
    <row r="35" spans="1:19" s="67" customFormat="1" ht="24.75" customHeight="1">
      <c r="A35" s="190"/>
      <c r="B35" s="71" t="s">
        <v>24</v>
      </c>
      <c r="C35" s="61">
        <v>15.92</v>
      </c>
      <c r="D35" s="61">
        <v>21.58</v>
      </c>
      <c r="E35" s="61">
        <v>5.66</v>
      </c>
      <c r="F35" s="61">
        <v>64.44723618090453</v>
      </c>
      <c r="G35" s="61">
        <v>2.18</v>
      </c>
      <c r="H35" s="61">
        <v>5.36</v>
      </c>
      <c r="I35" s="61">
        <v>3.18</v>
      </c>
      <c r="J35" s="61">
        <v>51.226993865030664</v>
      </c>
      <c r="K35" s="61">
        <v>95</v>
      </c>
      <c r="L35" s="61">
        <v>93.87</v>
      </c>
      <c r="M35" s="61">
        <v>-1.13</v>
      </c>
      <c r="N35" s="61">
        <v>97</v>
      </c>
      <c r="O35" s="61">
        <v>93.79</v>
      </c>
      <c r="P35" s="61">
        <v>-3.2099999999999937</v>
      </c>
      <c r="Q35" s="61">
        <v>99</v>
      </c>
      <c r="R35" s="61">
        <v>97.49</v>
      </c>
      <c r="S35" s="61">
        <v>-1.5100000000000051</v>
      </c>
    </row>
    <row r="36" spans="1:19" s="67" customFormat="1" ht="24.75" customHeight="1">
      <c r="A36" s="190"/>
      <c r="B36" s="71" t="s">
        <v>25</v>
      </c>
      <c r="C36" s="61">
        <v>1.34</v>
      </c>
      <c r="D36" s="61">
        <v>2.61</v>
      </c>
      <c r="E36" s="61">
        <v>1.27</v>
      </c>
      <c r="F36" s="61">
        <v>4.511278195488726</v>
      </c>
      <c r="G36" s="61">
        <v>0.38</v>
      </c>
      <c r="H36" s="61">
        <v>0.85</v>
      </c>
      <c r="I36" s="61">
        <v>0.47</v>
      </c>
      <c r="J36" s="61">
        <v>59.13043478260871</v>
      </c>
      <c r="K36" s="61">
        <v>95</v>
      </c>
      <c r="L36" s="61">
        <v>98.17</v>
      </c>
      <c r="M36" s="61">
        <v>3.17</v>
      </c>
      <c r="N36" s="61">
        <v>97</v>
      </c>
      <c r="O36" s="61">
        <v>98.84</v>
      </c>
      <c r="P36" s="61">
        <v>1.84</v>
      </c>
      <c r="Q36" s="61">
        <v>99</v>
      </c>
      <c r="R36" s="61">
        <v>99.09</v>
      </c>
      <c r="S36" s="61">
        <v>0.09000000000000341</v>
      </c>
    </row>
    <row r="37" spans="1:19" s="67" customFormat="1" ht="24.75" customHeight="1">
      <c r="A37" s="191"/>
      <c r="B37" s="71" t="s">
        <v>26</v>
      </c>
      <c r="C37" s="61">
        <v>1.64</v>
      </c>
      <c r="D37" s="61">
        <v>3.24</v>
      </c>
      <c r="E37" s="61">
        <v>1.6</v>
      </c>
      <c r="F37" s="61">
        <v>2.4390243902438775</v>
      </c>
      <c r="G37" s="61">
        <v>0.67</v>
      </c>
      <c r="H37" s="61">
        <v>1.63</v>
      </c>
      <c r="I37" s="61">
        <v>0.96</v>
      </c>
      <c r="J37" s="61">
        <v>51.75879396984925</v>
      </c>
      <c r="K37" s="61">
        <v>95</v>
      </c>
      <c r="L37" s="61">
        <v>98.91</v>
      </c>
      <c r="M37" s="61">
        <v>3.91</v>
      </c>
      <c r="N37" s="61">
        <v>97</v>
      </c>
      <c r="O37" s="61">
        <v>98.73</v>
      </c>
      <c r="P37" s="61">
        <v>1.73</v>
      </c>
      <c r="Q37" s="61">
        <v>99</v>
      </c>
      <c r="R37" s="61">
        <v>99.19</v>
      </c>
      <c r="S37" s="61">
        <v>0.18999999999999773</v>
      </c>
    </row>
    <row r="38" spans="1:19" s="82" customFormat="1" ht="10.5" customHeight="1">
      <c r="A38" s="18"/>
      <c r="B38" s="1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39" spans="1:19" s="67" customFormat="1" ht="24.75" customHeight="1">
      <c r="A39" s="192" t="s">
        <v>1</v>
      </c>
      <c r="B39" s="193"/>
      <c r="C39" s="65">
        <v>245.21</v>
      </c>
      <c r="D39" s="65">
        <v>472.87</v>
      </c>
      <c r="E39" s="65">
        <v>227.66</v>
      </c>
      <c r="F39" s="65">
        <v>7.1571306227315405</v>
      </c>
      <c r="G39" s="65">
        <v>39.21</v>
      </c>
      <c r="H39" s="65">
        <v>110.09</v>
      </c>
      <c r="I39" s="65">
        <v>70.88</v>
      </c>
      <c r="J39" s="65">
        <v>39.7330159000085</v>
      </c>
      <c r="K39" s="65">
        <v>95</v>
      </c>
      <c r="L39" s="65">
        <v>94.02</v>
      </c>
      <c r="M39" s="65">
        <v>-0.980000000000004</v>
      </c>
      <c r="N39" s="65">
        <v>97</v>
      </c>
      <c r="O39" s="65">
        <v>95.67</v>
      </c>
      <c r="P39" s="65">
        <v>-1.33</v>
      </c>
      <c r="Q39" s="65">
        <v>99</v>
      </c>
      <c r="R39" s="65">
        <v>97.37</v>
      </c>
      <c r="S39" s="65">
        <v>-1.63</v>
      </c>
    </row>
    <row r="40" spans="1:19" s="67" customFormat="1" ht="24.75" customHeight="1">
      <c r="A40" s="68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="67" customFormat="1" ht="18" customHeight="1"/>
    <row r="42" s="67" customFormat="1" ht="18" customHeight="1">
      <c r="D42" s="84"/>
    </row>
    <row r="43" s="67" customFormat="1" ht="18" customHeight="1"/>
    <row r="44" s="67" customFormat="1" ht="18" customHeight="1"/>
    <row r="45" s="67" customFormat="1" ht="18" customHeight="1"/>
    <row r="46" s="67" customFormat="1" ht="18" customHeight="1"/>
    <row r="47" s="67" customFormat="1" ht="18" customHeight="1"/>
    <row r="48" s="67" customFormat="1" ht="18" customHeight="1"/>
    <row r="49" s="67" customFormat="1" ht="18" customHeight="1"/>
    <row r="50" s="67" customFormat="1" ht="18" customHeight="1"/>
    <row r="51" s="67" customFormat="1" ht="18" customHeight="1"/>
    <row r="52" s="67" customFormat="1" ht="18" customHeight="1"/>
    <row r="53" s="67" customFormat="1" ht="18" customHeight="1"/>
    <row r="54" s="67" customFormat="1" ht="18" customHeight="1"/>
    <row r="55" s="67" customFormat="1" ht="18" customHeight="1"/>
    <row r="56" s="67" customFormat="1" ht="18" customHeight="1"/>
    <row r="57" s="67" customFormat="1" ht="18" customHeight="1"/>
    <row r="58" s="67" customFormat="1" ht="18" customHeight="1"/>
    <row r="59" s="67" customFormat="1" ht="18" customHeight="1"/>
    <row r="60" s="67" customFormat="1" ht="18" customHeight="1"/>
    <row r="61" s="67" customFormat="1" ht="18" customHeight="1"/>
    <row r="62" s="67" customFormat="1" ht="18" customHeight="1"/>
    <row r="63" s="67" customFormat="1" ht="18" customHeight="1"/>
    <row r="64" s="67" customFormat="1" ht="18" customHeight="1"/>
    <row r="65" s="67" customFormat="1" ht="18" customHeight="1"/>
    <row r="66" s="67" customFormat="1" ht="18" customHeight="1"/>
    <row r="67" s="67" customFormat="1" ht="18" customHeight="1"/>
    <row r="68" s="67" customFormat="1" ht="18" customHeight="1"/>
    <row r="69" s="67" customFormat="1" ht="18" customHeight="1"/>
    <row r="70" s="67" customFormat="1" ht="18" customHeight="1"/>
    <row r="71" s="67" customFormat="1" ht="18" customHeight="1"/>
    <row r="72" s="67" customFormat="1" ht="18" customHeight="1"/>
    <row r="73" s="67" customFormat="1" ht="18" customHeight="1"/>
    <row r="74" s="67" customFormat="1" ht="18" customHeight="1"/>
    <row r="75" s="67" customFormat="1" ht="18" customHeight="1"/>
    <row r="76" s="67" customFormat="1" ht="18" customHeight="1"/>
    <row r="77" s="67" customFormat="1" ht="18" customHeight="1"/>
    <row r="78" s="67" customFormat="1" ht="18" customHeight="1"/>
    <row r="79" s="67" customFormat="1" ht="18" customHeight="1"/>
    <row r="80" s="67" customFormat="1" ht="18" customHeight="1"/>
    <row r="81" s="67" customFormat="1" ht="18" customHeight="1"/>
    <row r="82" s="67" customFormat="1" ht="18" customHeight="1"/>
    <row r="83" s="67" customFormat="1" ht="18" customHeight="1"/>
    <row r="84" s="67" customFormat="1" ht="18" customHeight="1"/>
    <row r="85" s="67" customFormat="1" ht="18" customHeight="1"/>
    <row r="86" s="67" customFormat="1" ht="18" customHeight="1"/>
    <row r="87" s="67" customFormat="1" ht="18" customHeight="1"/>
    <row r="88" s="67" customFormat="1" ht="18" customHeight="1"/>
    <row r="89" s="67" customFormat="1" ht="18" customHeight="1"/>
    <row r="90" s="67" customFormat="1" ht="18" customHeight="1"/>
    <row r="91" s="67" customFormat="1" ht="18" customHeight="1"/>
    <row r="92" s="67" customFormat="1" ht="18" customHeight="1"/>
    <row r="93" s="67" customFormat="1" ht="18" customHeight="1"/>
    <row r="94" s="67" customFormat="1" ht="18" customHeight="1"/>
    <row r="95" s="67" customFormat="1" ht="18" customHeight="1"/>
    <row r="96" s="67" customFormat="1" ht="18" customHeight="1"/>
    <row r="97" s="67" customFormat="1" ht="18" customHeight="1"/>
    <row r="98" s="67" customFormat="1" ht="18" customHeight="1"/>
    <row r="99" s="67" customFormat="1" ht="18" customHeight="1"/>
    <row r="100" s="67" customFormat="1" ht="18" customHeight="1"/>
    <row r="101" s="67" customFormat="1" ht="18" customHeight="1"/>
    <row r="102" s="67" customFormat="1" ht="18" customHeight="1"/>
    <row r="103" s="67" customFormat="1" ht="18" customHeight="1"/>
    <row r="104" s="67" customFormat="1" ht="18" customHeight="1"/>
    <row r="105" s="67" customFormat="1" ht="18" customHeight="1"/>
    <row r="106" s="67" customFormat="1" ht="18" customHeight="1"/>
    <row r="107" s="67" customFormat="1" ht="18" customHeight="1"/>
    <row r="108" s="67" customFormat="1" ht="18" customHeight="1"/>
    <row r="109" s="67" customFormat="1" ht="18" customHeight="1"/>
    <row r="110" s="67" customFormat="1" ht="18" customHeight="1"/>
    <row r="111" s="67" customFormat="1" ht="18" customHeight="1"/>
    <row r="112" s="67" customFormat="1" ht="18" customHeight="1"/>
    <row r="113" s="67" customFormat="1" ht="18" customHeight="1"/>
    <row r="114" s="67" customFormat="1" ht="18" customHeight="1"/>
    <row r="115" s="67" customFormat="1" ht="18" customHeight="1"/>
    <row r="116" s="67" customFormat="1" ht="18" customHeight="1"/>
    <row r="117" s="67" customFormat="1" ht="18" customHeight="1"/>
    <row r="118" s="67" customFormat="1" ht="18" customHeight="1"/>
    <row r="119" s="67" customFormat="1" ht="18" customHeight="1"/>
    <row r="120" s="67" customFormat="1" ht="18" customHeight="1"/>
    <row r="121" s="67" customFormat="1" ht="18" customHeight="1"/>
    <row r="122" s="67" customFormat="1" ht="18" customHeight="1"/>
    <row r="123" s="67" customFormat="1" ht="18" customHeight="1"/>
    <row r="124" s="67" customFormat="1" ht="18" customHeight="1"/>
    <row r="125" s="67" customFormat="1" ht="18" customHeight="1"/>
    <row r="126" s="67" customFormat="1" ht="18" customHeight="1"/>
    <row r="127" s="67" customFormat="1" ht="18" customHeight="1"/>
    <row r="128" s="67" customFormat="1" ht="18" customHeight="1"/>
    <row r="129" s="67" customFormat="1" ht="18" customHeight="1"/>
    <row r="130" s="67" customFormat="1" ht="18" customHeight="1"/>
    <row r="131" s="67" customFormat="1" ht="18" customHeight="1"/>
    <row r="132" s="67" customFormat="1" ht="18" customHeight="1"/>
    <row r="133" s="67" customFormat="1" ht="18" customHeight="1"/>
    <row r="134" s="67" customFormat="1" ht="18" customHeight="1"/>
    <row r="135" s="67" customFormat="1" ht="18" customHeight="1"/>
    <row r="136" s="67" customFormat="1" ht="18" customHeight="1"/>
    <row r="137" s="67" customFormat="1" ht="18" customHeight="1"/>
    <row r="138" s="67" customFormat="1" ht="18" customHeight="1"/>
    <row r="139" s="67" customFormat="1" ht="18" customHeight="1"/>
    <row r="140" s="67" customFormat="1" ht="18" customHeight="1"/>
    <row r="141" s="67" customFormat="1" ht="18" customHeight="1"/>
    <row r="142" s="67" customFormat="1" ht="18" customHeight="1"/>
    <row r="143" s="67" customFormat="1" ht="18" customHeight="1"/>
    <row r="144" s="67" customFormat="1" ht="18" customHeight="1"/>
    <row r="145" s="67" customFormat="1" ht="18" customHeight="1"/>
    <row r="146" s="67" customFormat="1" ht="18" customHeight="1"/>
    <row r="147" s="67" customFormat="1" ht="18" customHeight="1"/>
    <row r="148" s="67" customFormat="1" ht="18" customHeight="1"/>
    <row r="149" s="67" customFormat="1" ht="18" customHeight="1"/>
    <row r="150" s="67" customFormat="1" ht="18" customHeight="1"/>
    <row r="151" s="67" customFormat="1" ht="18" customHeight="1"/>
    <row r="152" s="67" customFormat="1" ht="18" customHeight="1"/>
    <row r="153" s="67" customFormat="1" ht="18" customHeight="1"/>
    <row r="154" s="67" customFormat="1" ht="18" customHeight="1"/>
    <row r="155" s="67" customFormat="1" ht="18" customHeight="1"/>
    <row r="156" s="67" customFormat="1" ht="18" customHeight="1"/>
    <row r="157" s="67" customFormat="1" ht="18" customHeight="1"/>
    <row r="158" s="67" customFormat="1" ht="18" customHeight="1"/>
    <row r="159" s="67" customFormat="1" ht="18" customHeight="1"/>
  </sheetData>
  <sheetProtection/>
  <mergeCells count="17">
    <mergeCell ref="K6:M6"/>
    <mergeCell ref="A1:S1"/>
    <mergeCell ref="A2:S2"/>
    <mergeCell ref="A3:S3"/>
    <mergeCell ref="A5:A7"/>
    <mergeCell ref="B5:B7"/>
    <mergeCell ref="K5:S5"/>
    <mergeCell ref="Q6:S6"/>
    <mergeCell ref="N6:P6"/>
    <mergeCell ref="C5:J5"/>
    <mergeCell ref="A33:A37"/>
    <mergeCell ref="A39:B39"/>
    <mergeCell ref="G6:J6"/>
    <mergeCell ref="C6:F6"/>
    <mergeCell ref="A9:A17"/>
    <mergeCell ref="A19:A22"/>
    <mergeCell ref="A24:A31"/>
  </mergeCells>
  <printOptions/>
  <pageMargins left="0.25" right="0.25" top="0.5" bottom="0.5" header="0.25" footer="0.25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view="pageBreakPreview" zoomScaleSheetLayoutView="100" zoomScalePageLayoutView="0" workbookViewId="0" topLeftCell="C1">
      <selection activeCell="F11" sqref="F11"/>
    </sheetView>
  </sheetViews>
  <sheetFormatPr defaultColWidth="9.140625" defaultRowHeight="12.75"/>
  <cols>
    <col min="2" max="2" width="28.28125" style="0" customWidth="1"/>
    <col min="3" max="3" width="17.140625" style="0" customWidth="1"/>
    <col min="4" max="4" width="22.8515625" style="0" customWidth="1"/>
    <col min="5" max="5" width="25.28125" style="0" customWidth="1"/>
    <col min="6" max="7" width="19.140625" style="0" customWidth="1"/>
  </cols>
  <sheetData>
    <row r="2" ht="15.75">
      <c r="H2" s="85" t="s">
        <v>189</v>
      </c>
    </row>
    <row r="3" spans="2:7" ht="18">
      <c r="B3" s="207" t="s">
        <v>184</v>
      </c>
      <c r="C3" s="207"/>
      <c r="D3" s="207"/>
      <c r="E3" s="207"/>
      <c r="F3" s="207"/>
      <c r="G3" s="86"/>
    </row>
    <row r="4" spans="3:7" ht="18">
      <c r="C4" s="87"/>
      <c r="D4" s="87"/>
      <c r="E4" s="88"/>
      <c r="F4" s="88"/>
      <c r="G4" s="88"/>
    </row>
    <row r="5" spans="1:8" ht="90" customHeight="1">
      <c r="A5" s="89" t="s">
        <v>27</v>
      </c>
      <c r="B5" s="90" t="s">
        <v>133</v>
      </c>
      <c r="C5" s="91" t="s">
        <v>174</v>
      </c>
      <c r="D5" s="91" t="s">
        <v>185</v>
      </c>
      <c r="E5" s="91" t="s">
        <v>183</v>
      </c>
      <c r="F5" s="91" t="s">
        <v>173</v>
      </c>
      <c r="G5" s="91" t="s">
        <v>188</v>
      </c>
      <c r="H5" s="92" t="s">
        <v>161</v>
      </c>
    </row>
    <row r="6" spans="1:8" ht="17.25" customHeight="1">
      <c r="A6" s="90" t="s">
        <v>141</v>
      </c>
      <c r="B6" s="90" t="s">
        <v>146</v>
      </c>
      <c r="C6" s="90" t="s">
        <v>157</v>
      </c>
      <c r="D6" s="90" t="s">
        <v>182</v>
      </c>
      <c r="E6" s="90" t="s">
        <v>142</v>
      </c>
      <c r="F6" s="90" t="s">
        <v>147</v>
      </c>
      <c r="G6" s="90" t="s">
        <v>168</v>
      </c>
      <c r="H6" s="93" t="s">
        <v>162</v>
      </c>
    </row>
    <row r="7" spans="1:8" ht="15">
      <c r="A7" s="208" t="s">
        <v>28</v>
      </c>
      <c r="B7" s="94" t="s">
        <v>2</v>
      </c>
      <c r="C7" s="95">
        <v>41.18</v>
      </c>
      <c r="D7" s="95">
        <v>13.726666666666667</v>
      </c>
      <c r="E7" s="95">
        <v>10.746300000000002</v>
      </c>
      <c r="F7" s="95">
        <v>26.1</v>
      </c>
      <c r="G7" s="95">
        <v>78.28776104905295</v>
      </c>
      <c r="H7" s="83">
        <v>17</v>
      </c>
    </row>
    <row r="8" spans="1:8" ht="15">
      <c r="A8" s="209"/>
      <c r="B8" s="94" t="s">
        <v>3</v>
      </c>
      <c r="C8" s="95">
        <v>352.42</v>
      </c>
      <c r="D8" s="95">
        <v>117.47333333333334</v>
      </c>
      <c r="E8" s="95">
        <v>93.07740000000001</v>
      </c>
      <c r="F8" s="95">
        <v>26.41</v>
      </c>
      <c r="G8" s="95">
        <v>79.23279042052097</v>
      </c>
      <c r="H8" s="83">
        <v>15</v>
      </c>
    </row>
    <row r="9" spans="1:8" ht="15">
      <c r="A9" s="209"/>
      <c r="B9" s="96" t="s">
        <v>4</v>
      </c>
      <c r="C9" s="95">
        <v>222.03</v>
      </c>
      <c r="D9" s="95">
        <v>74.01</v>
      </c>
      <c r="E9" s="95">
        <v>76.97149999999999</v>
      </c>
      <c r="F9" s="95">
        <v>34.67</v>
      </c>
      <c r="G9" s="95">
        <v>104.00148628563706</v>
      </c>
      <c r="H9" s="83">
        <v>1</v>
      </c>
    </row>
    <row r="10" spans="1:8" ht="15">
      <c r="A10" s="209"/>
      <c r="B10" s="94" t="s">
        <v>5</v>
      </c>
      <c r="C10" s="95">
        <v>147.56</v>
      </c>
      <c r="D10" s="95">
        <v>49.18666666666667</v>
      </c>
      <c r="E10" s="95">
        <v>47.7557</v>
      </c>
      <c r="F10" s="95">
        <v>32.36</v>
      </c>
      <c r="G10" s="95">
        <v>97.09074274871237</v>
      </c>
      <c r="H10" s="83">
        <v>2</v>
      </c>
    </row>
    <row r="11" spans="1:8" ht="15">
      <c r="A11" s="209"/>
      <c r="B11" s="94" t="s">
        <v>101</v>
      </c>
      <c r="C11" s="95">
        <v>187.04</v>
      </c>
      <c r="D11" s="95">
        <v>62.346666666666664</v>
      </c>
      <c r="E11" s="95">
        <v>48.6299</v>
      </c>
      <c r="F11" s="95">
        <v>26</v>
      </c>
      <c r="G11" s="95">
        <v>77.99919803250643</v>
      </c>
      <c r="H11" s="83">
        <v>19</v>
      </c>
    </row>
    <row r="12" spans="1:8" ht="15">
      <c r="A12" s="209"/>
      <c r="B12" s="96" t="s">
        <v>41</v>
      </c>
      <c r="C12" s="95">
        <v>129.77</v>
      </c>
      <c r="D12" s="95">
        <v>43.25666666666667</v>
      </c>
      <c r="E12" s="95">
        <v>30.5863</v>
      </c>
      <c r="F12" s="95">
        <v>23.57</v>
      </c>
      <c r="G12" s="95">
        <v>70.70886953841412</v>
      </c>
      <c r="H12" s="83">
        <v>25</v>
      </c>
    </row>
    <row r="13" spans="1:8" ht="15">
      <c r="A13" s="209"/>
      <c r="B13" s="96" t="s">
        <v>7</v>
      </c>
      <c r="C13" s="95">
        <v>169.24</v>
      </c>
      <c r="D13" s="95">
        <v>56.413333333333334</v>
      </c>
      <c r="E13" s="95">
        <v>42.33030000000001</v>
      </c>
      <c r="F13" s="95">
        <v>25.01</v>
      </c>
      <c r="G13" s="95">
        <v>75.03598440085088</v>
      </c>
      <c r="H13" s="83">
        <v>24</v>
      </c>
    </row>
    <row r="14" spans="1:8" ht="15">
      <c r="A14" s="209"/>
      <c r="B14" s="94" t="s">
        <v>8</v>
      </c>
      <c r="C14" s="95">
        <v>611.72</v>
      </c>
      <c r="D14" s="95">
        <v>203.90666666666667</v>
      </c>
      <c r="E14" s="95">
        <v>143.56759999999997</v>
      </c>
      <c r="F14" s="95">
        <v>23.47</v>
      </c>
      <c r="G14" s="95">
        <v>70.40848754332046</v>
      </c>
      <c r="H14" s="83">
        <v>26</v>
      </c>
    </row>
    <row r="15" spans="1:8" ht="15">
      <c r="A15" s="209"/>
      <c r="B15" s="94" t="s">
        <v>9</v>
      </c>
      <c r="C15" s="95">
        <v>333.88</v>
      </c>
      <c r="D15" s="95">
        <v>111.29333333333334</v>
      </c>
      <c r="E15" s="95">
        <v>85.0117</v>
      </c>
      <c r="F15" s="95">
        <v>25.46</v>
      </c>
      <c r="G15" s="95">
        <v>76.3852581765904</v>
      </c>
      <c r="H15" s="83">
        <v>20</v>
      </c>
    </row>
    <row r="16" spans="2:8" s="97" customFormat="1" ht="7.5" customHeight="1">
      <c r="B16" s="98"/>
      <c r="C16" s="99"/>
      <c r="D16" s="99"/>
      <c r="E16" s="98"/>
      <c r="F16" s="98"/>
      <c r="G16" s="98"/>
      <c r="H16" s="100"/>
    </row>
    <row r="17" spans="1:8" ht="15">
      <c r="A17" s="205" t="s">
        <v>29</v>
      </c>
      <c r="B17" s="94" t="s">
        <v>10</v>
      </c>
      <c r="C17" s="95">
        <v>180.64</v>
      </c>
      <c r="D17" s="95">
        <v>60.21333333333333</v>
      </c>
      <c r="E17" s="95">
        <v>49.744</v>
      </c>
      <c r="F17" s="95">
        <v>27.54</v>
      </c>
      <c r="G17" s="95">
        <v>82.61293179805136</v>
      </c>
      <c r="H17" s="83">
        <v>9</v>
      </c>
    </row>
    <row r="18" spans="1:8" ht="15">
      <c r="A18" s="205"/>
      <c r="B18" s="94" t="s">
        <v>11</v>
      </c>
      <c r="C18" s="95">
        <v>481.88</v>
      </c>
      <c r="D18" s="95">
        <v>160.62666666666667</v>
      </c>
      <c r="E18" s="95">
        <v>131.5071</v>
      </c>
      <c r="F18" s="95">
        <v>27.29</v>
      </c>
      <c r="G18" s="95">
        <v>81.87127500622562</v>
      </c>
      <c r="H18" s="83">
        <v>11</v>
      </c>
    </row>
    <row r="19" spans="1:8" ht="15">
      <c r="A19" s="205"/>
      <c r="B19" s="96" t="s">
        <v>12</v>
      </c>
      <c r="C19" s="95">
        <v>381.32</v>
      </c>
      <c r="D19" s="95">
        <v>127.10666666666667</v>
      </c>
      <c r="E19" s="95">
        <v>113.9498</v>
      </c>
      <c r="F19" s="95">
        <v>29.88</v>
      </c>
      <c r="G19" s="95">
        <v>89.6489562572118</v>
      </c>
      <c r="H19" s="83">
        <v>3</v>
      </c>
    </row>
    <row r="20" spans="1:8" ht="15">
      <c r="A20" s="205"/>
      <c r="B20" s="94" t="s">
        <v>13</v>
      </c>
      <c r="C20" s="95">
        <v>855.11</v>
      </c>
      <c r="D20" s="95">
        <v>285.0366666666667</v>
      </c>
      <c r="E20" s="95">
        <v>246.77059999999997</v>
      </c>
      <c r="F20" s="95">
        <v>28.86</v>
      </c>
      <c r="G20" s="95">
        <v>86.57503712972598</v>
      </c>
      <c r="H20" s="83">
        <v>5</v>
      </c>
    </row>
    <row r="21" spans="2:8" s="97" customFormat="1" ht="7.5" customHeight="1">
      <c r="B21" s="98"/>
      <c r="C21" s="99"/>
      <c r="D21" s="99"/>
      <c r="E21" s="98"/>
      <c r="F21" s="98"/>
      <c r="G21" s="98"/>
      <c r="H21" s="100"/>
    </row>
    <row r="22" spans="1:8" ht="15">
      <c r="A22" s="205" t="s">
        <v>30</v>
      </c>
      <c r="B22" s="94" t="s">
        <v>14</v>
      </c>
      <c r="C22" s="95">
        <v>369.42</v>
      </c>
      <c r="D22" s="95">
        <v>123.14</v>
      </c>
      <c r="E22" s="95">
        <v>99.8908</v>
      </c>
      <c r="F22" s="95">
        <v>27.04</v>
      </c>
      <c r="G22" s="95">
        <v>81.11970115315901</v>
      </c>
      <c r="H22" s="83">
        <v>12</v>
      </c>
    </row>
    <row r="23" spans="1:8" ht="15">
      <c r="A23" s="205"/>
      <c r="B23" s="94" t="s">
        <v>15</v>
      </c>
      <c r="C23" s="95">
        <v>203.42</v>
      </c>
      <c r="D23" s="95">
        <v>67.80666666666666</v>
      </c>
      <c r="E23" s="95">
        <v>56.3209</v>
      </c>
      <c r="F23" s="95">
        <v>27.69</v>
      </c>
      <c r="G23" s="95">
        <v>83.06100678399372</v>
      </c>
      <c r="H23" s="83">
        <v>8</v>
      </c>
    </row>
    <row r="24" spans="1:8" ht="15">
      <c r="A24" s="205"/>
      <c r="B24" s="94" t="s">
        <v>16</v>
      </c>
      <c r="C24" s="95">
        <v>336.76</v>
      </c>
      <c r="D24" s="95">
        <v>112.25333333333333</v>
      </c>
      <c r="E24" s="95">
        <v>93.8353</v>
      </c>
      <c r="F24" s="95">
        <v>27.86</v>
      </c>
      <c r="G24" s="95">
        <v>83.59243971968168</v>
      </c>
      <c r="H24" s="83">
        <v>7</v>
      </c>
    </row>
    <row r="25" spans="1:8" ht="15">
      <c r="A25" s="205"/>
      <c r="B25" s="94" t="s">
        <v>17</v>
      </c>
      <c r="C25" s="95">
        <v>536.38</v>
      </c>
      <c r="D25" s="95">
        <v>178.79333333333332</v>
      </c>
      <c r="E25" s="95">
        <v>136.1996</v>
      </c>
      <c r="F25" s="95">
        <v>25.39</v>
      </c>
      <c r="G25" s="95">
        <v>76.17711324061301</v>
      </c>
      <c r="H25" s="83">
        <v>23</v>
      </c>
    </row>
    <row r="26" spans="1:8" ht="15">
      <c r="A26" s="205"/>
      <c r="B26" s="94" t="s">
        <v>18</v>
      </c>
      <c r="C26" s="95">
        <v>642.63</v>
      </c>
      <c r="D26" s="95">
        <v>214.21</v>
      </c>
      <c r="E26" s="95">
        <v>163.44400000000002</v>
      </c>
      <c r="F26" s="95">
        <v>25.43</v>
      </c>
      <c r="G26" s="95">
        <v>76.3008262919565</v>
      </c>
      <c r="H26" s="83">
        <v>21</v>
      </c>
    </row>
    <row r="27" spans="1:8" ht="15">
      <c r="A27" s="205"/>
      <c r="B27" s="94" t="s">
        <v>19</v>
      </c>
      <c r="C27" s="95">
        <v>1043.31</v>
      </c>
      <c r="D27" s="95">
        <v>347.77</v>
      </c>
      <c r="E27" s="95">
        <v>265.1425</v>
      </c>
      <c r="F27" s="95">
        <v>25.41</v>
      </c>
      <c r="G27" s="95">
        <v>76.2407625729649</v>
      </c>
      <c r="H27" s="83">
        <v>22</v>
      </c>
    </row>
    <row r="28" spans="1:8" ht="15">
      <c r="A28" s="205"/>
      <c r="B28" s="96" t="s">
        <v>20</v>
      </c>
      <c r="C28" s="95">
        <v>389.19</v>
      </c>
      <c r="D28" s="95">
        <v>129.73</v>
      </c>
      <c r="E28" s="95">
        <v>101.39360000000002</v>
      </c>
      <c r="F28" s="95">
        <v>26.05</v>
      </c>
      <c r="G28" s="95">
        <v>78.15740383874203</v>
      </c>
      <c r="H28" s="83">
        <v>18</v>
      </c>
    </row>
    <row r="29" spans="1:8" ht="15">
      <c r="A29" s="205"/>
      <c r="B29" s="96" t="s">
        <v>21</v>
      </c>
      <c r="C29" s="95">
        <v>174.81</v>
      </c>
      <c r="D29" s="95">
        <v>58.27</v>
      </c>
      <c r="E29" s="95">
        <v>47.81549999999999</v>
      </c>
      <c r="F29" s="95">
        <v>27.35</v>
      </c>
      <c r="G29" s="95">
        <v>82.05852067959498</v>
      </c>
      <c r="H29" s="83">
        <v>10</v>
      </c>
    </row>
    <row r="30" spans="2:8" s="97" customFormat="1" ht="7.5" customHeight="1">
      <c r="B30" s="98"/>
      <c r="C30" s="99"/>
      <c r="D30" s="99"/>
      <c r="E30" s="98"/>
      <c r="F30" s="98"/>
      <c r="G30" s="98"/>
      <c r="H30" s="100"/>
    </row>
    <row r="31" spans="1:8" ht="15">
      <c r="A31" s="205" t="s">
        <v>31</v>
      </c>
      <c r="B31" s="94" t="s">
        <v>22</v>
      </c>
      <c r="C31" s="95">
        <v>1264.84</v>
      </c>
      <c r="D31" s="95">
        <v>421.6133333333333</v>
      </c>
      <c r="E31" s="95">
        <v>335.13269999999994</v>
      </c>
      <c r="F31" s="95">
        <v>26.5</v>
      </c>
      <c r="G31" s="95">
        <v>79.48816451092627</v>
      </c>
      <c r="H31" s="83">
        <v>14</v>
      </c>
    </row>
    <row r="32" spans="1:8" ht="15">
      <c r="A32" s="205"/>
      <c r="B32" s="94" t="s">
        <v>23</v>
      </c>
      <c r="C32" s="95">
        <v>253.52</v>
      </c>
      <c r="D32" s="95">
        <v>84.50666666666667</v>
      </c>
      <c r="E32" s="95">
        <v>75.7216</v>
      </c>
      <c r="F32" s="95">
        <v>29.87</v>
      </c>
      <c r="G32" s="95">
        <v>89.6042915746292</v>
      </c>
      <c r="H32" s="83">
        <v>4</v>
      </c>
    </row>
    <row r="33" spans="1:8" ht="15">
      <c r="A33" s="205"/>
      <c r="B33" s="94" t="s">
        <v>24</v>
      </c>
      <c r="C33" s="95">
        <v>831.65</v>
      </c>
      <c r="D33" s="95">
        <v>277.21666666666664</v>
      </c>
      <c r="E33" s="95">
        <v>217.5989</v>
      </c>
      <c r="F33" s="95">
        <v>26.16</v>
      </c>
      <c r="G33" s="95">
        <v>78.49416220765949</v>
      </c>
      <c r="H33" s="83">
        <v>16</v>
      </c>
    </row>
    <row r="34" spans="1:8" ht="15">
      <c r="A34" s="205"/>
      <c r="B34" s="94" t="s">
        <v>25</v>
      </c>
      <c r="C34" s="95">
        <v>1080.25</v>
      </c>
      <c r="D34" s="95">
        <v>360.0833333333333</v>
      </c>
      <c r="E34" s="95">
        <v>303.38009999999997</v>
      </c>
      <c r="F34" s="95">
        <v>28.08</v>
      </c>
      <c r="G34" s="95">
        <v>84.25274704929414</v>
      </c>
      <c r="H34" s="83">
        <v>6</v>
      </c>
    </row>
    <row r="35" spans="1:8" ht="15">
      <c r="A35" s="205"/>
      <c r="B35" s="94" t="s">
        <v>26</v>
      </c>
      <c r="C35" s="95">
        <v>994.03</v>
      </c>
      <c r="D35" s="95">
        <v>331.3433333333333</v>
      </c>
      <c r="E35" s="95">
        <v>264.0401</v>
      </c>
      <c r="F35" s="95">
        <v>26.56</v>
      </c>
      <c r="G35" s="95">
        <v>79.68776596279791</v>
      </c>
      <c r="H35" s="83">
        <v>13</v>
      </c>
    </row>
    <row r="36" spans="2:8" s="97" customFormat="1" ht="7.5" customHeight="1">
      <c r="B36" s="101"/>
      <c r="C36" s="99"/>
      <c r="D36" s="99"/>
      <c r="E36" s="98"/>
      <c r="F36" s="98"/>
      <c r="G36" s="98"/>
      <c r="H36" s="100"/>
    </row>
    <row r="37" spans="1:8" s="103" customFormat="1" ht="15.75">
      <c r="A37" s="206" t="s">
        <v>1</v>
      </c>
      <c r="B37" s="206"/>
      <c r="C37" s="102">
        <v>12214</v>
      </c>
      <c r="D37" s="102">
        <v>4071.3333333333335</v>
      </c>
      <c r="E37" s="102">
        <v>3280.5652</v>
      </c>
      <c r="F37" s="102">
        <v>26.86</v>
      </c>
      <c r="G37" s="102">
        <v>80.57717046012772</v>
      </c>
      <c r="H37" s="83"/>
    </row>
  </sheetData>
  <sheetProtection/>
  <mergeCells count="6">
    <mergeCell ref="A31:A35"/>
    <mergeCell ref="A37:B37"/>
    <mergeCell ref="B3:F3"/>
    <mergeCell ref="A7:A15"/>
    <mergeCell ref="A17:A20"/>
    <mergeCell ref="A22:A29"/>
  </mergeCells>
  <printOptions/>
  <pageMargins left="0.1" right="0.1" top="0.5" bottom="1" header="0.5" footer="0.5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SheetLayoutView="100" workbookViewId="0" topLeftCell="B2">
      <pane xSplit="1" ySplit="7" topLeftCell="F9" activePane="bottomRight" state="frozen"/>
      <selection pane="topLeft" activeCell="B2" sqref="B2"/>
      <selection pane="topRight" activeCell="C2" sqref="C2"/>
      <selection pane="bottomLeft" activeCell="B9" sqref="B9"/>
      <selection pane="bottomRight" activeCell="G14" sqref="G14"/>
    </sheetView>
  </sheetViews>
  <sheetFormatPr defaultColWidth="9.140625" defaultRowHeight="12.75"/>
  <cols>
    <col min="2" max="2" width="36.28125" style="0" customWidth="1"/>
    <col min="3" max="4" width="19.8515625" style="0" customWidth="1"/>
    <col min="5" max="5" width="14.140625" style="0" customWidth="1"/>
    <col min="6" max="6" width="24.00390625" style="0" customWidth="1"/>
    <col min="7" max="7" width="17.8515625" style="0" customWidth="1"/>
    <col min="8" max="8" width="22.8515625" style="0" customWidth="1"/>
  </cols>
  <sheetData>
    <row r="1" spans="2:8" ht="18" hidden="1">
      <c r="B1" s="211" t="s">
        <v>159</v>
      </c>
      <c r="C1" s="211"/>
      <c r="D1" s="211"/>
      <c r="E1" s="211"/>
      <c r="F1" s="211"/>
      <c r="G1" s="211"/>
      <c r="H1" s="211"/>
    </row>
    <row r="2" spans="2:8" ht="18">
      <c r="B2" s="104"/>
      <c r="C2" s="104"/>
      <c r="D2" s="104"/>
      <c r="E2" s="104"/>
      <c r="F2" s="104"/>
      <c r="G2" s="104"/>
      <c r="H2" s="104" t="s">
        <v>138</v>
      </c>
    </row>
    <row r="3" spans="1:8" ht="18">
      <c r="A3" s="211" t="s">
        <v>175</v>
      </c>
      <c r="B3" s="211"/>
      <c r="C3" s="211"/>
      <c r="D3" s="211"/>
      <c r="E3" s="211"/>
      <c r="F3" s="211"/>
      <c r="G3" s="211"/>
      <c r="H3" s="211"/>
    </row>
    <row r="4" spans="2:8" ht="15">
      <c r="B4" s="105"/>
      <c r="C4" s="105"/>
      <c r="D4" s="105"/>
      <c r="E4" s="105"/>
      <c r="F4" s="105"/>
      <c r="G4" s="105"/>
      <c r="H4" s="105"/>
    </row>
    <row r="5" spans="2:8" ht="15">
      <c r="B5" s="105"/>
      <c r="C5" s="105"/>
      <c r="D5" s="105"/>
      <c r="E5" s="105"/>
      <c r="F5" s="105"/>
      <c r="G5" s="105"/>
      <c r="H5" s="105"/>
    </row>
    <row r="6" spans="2:8" ht="15.75">
      <c r="B6" s="105"/>
      <c r="C6" s="105"/>
      <c r="D6" s="105"/>
      <c r="E6" s="105"/>
      <c r="F6" s="105"/>
      <c r="G6" s="105"/>
      <c r="H6" s="106" t="s">
        <v>139</v>
      </c>
    </row>
    <row r="7" spans="1:8" ht="15.75" customHeight="1">
      <c r="A7" s="187" t="s">
        <v>27</v>
      </c>
      <c r="B7" s="212" t="s">
        <v>135</v>
      </c>
      <c r="C7" s="213" t="s">
        <v>186</v>
      </c>
      <c r="D7" s="213"/>
      <c r="E7" s="213"/>
      <c r="F7" s="213" t="s">
        <v>187</v>
      </c>
      <c r="G7" s="213"/>
      <c r="H7" s="213"/>
    </row>
    <row r="8" spans="1:8" ht="15.75">
      <c r="A8" s="187"/>
      <c r="B8" s="212"/>
      <c r="C8" s="107">
        <v>41091</v>
      </c>
      <c r="D8" s="107">
        <v>40725</v>
      </c>
      <c r="E8" s="108" t="s">
        <v>134</v>
      </c>
      <c r="F8" s="109" t="s">
        <v>172</v>
      </c>
      <c r="G8" s="109" t="s">
        <v>140</v>
      </c>
      <c r="H8" s="108" t="s">
        <v>134</v>
      </c>
    </row>
    <row r="9" spans="1:8" ht="15">
      <c r="A9" s="187" t="s">
        <v>28</v>
      </c>
      <c r="B9" s="110" t="s">
        <v>2</v>
      </c>
      <c r="C9" s="111">
        <v>2.6990999999999996</v>
      </c>
      <c r="D9" s="111">
        <v>2.4533</v>
      </c>
      <c r="E9" s="112">
        <v>10.02</v>
      </c>
      <c r="F9" s="111">
        <v>10.7464899498444</v>
      </c>
      <c r="G9" s="111">
        <v>9.896677935624245</v>
      </c>
      <c r="H9" s="112">
        <v>8.59</v>
      </c>
    </row>
    <row r="10" spans="1:8" ht="15">
      <c r="A10" s="187"/>
      <c r="B10" s="110" t="s">
        <v>3</v>
      </c>
      <c r="C10" s="111">
        <v>25.263099999999998</v>
      </c>
      <c r="D10" s="111">
        <v>22.9905</v>
      </c>
      <c r="E10" s="112">
        <v>9.88</v>
      </c>
      <c r="F10" s="111">
        <v>93.07758803347738</v>
      </c>
      <c r="G10" s="111">
        <v>92.09668030740525</v>
      </c>
      <c r="H10" s="112">
        <v>1.07</v>
      </c>
    </row>
    <row r="11" spans="1:8" ht="15">
      <c r="A11" s="187"/>
      <c r="B11" s="110" t="s">
        <v>4</v>
      </c>
      <c r="C11" s="111">
        <v>18.8664</v>
      </c>
      <c r="D11" s="111">
        <v>20.0249</v>
      </c>
      <c r="E11" s="112">
        <v>-5.79</v>
      </c>
      <c r="F11" s="111">
        <v>76.97151009400001</v>
      </c>
      <c r="G11" s="111">
        <v>77.63810936</v>
      </c>
      <c r="H11" s="112">
        <v>-0.86</v>
      </c>
    </row>
    <row r="12" spans="1:8" ht="15">
      <c r="A12" s="187"/>
      <c r="B12" s="110" t="s">
        <v>5</v>
      </c>
      <c r="C12" s="111">
        <v>12.004000000000001</v>
      </c>
      <c r="D12" s="111">
        <v>10.945699999999999</v>
      </c>
      <c r="E12" s="112">
        <v>9.67</v>
      </c>
      <c r="F12" s="111">
        <v>47.75594164662983</v>
      </c>
      <c r="G12" s="111">
        <v>42.610301729729656</v>
      </c>
      <c r="H12" s="112">
        <v>12.08</v>
      </c>
    </row>
    <row r="13" spans="1:8" ht="15">
      <c r="A13" s="187"/>
      <c r="B13" s="113" t="s">
        <v>6</v>
      </c>
      <c r="C13" s="111">
        <v>11.3588</v>
      </c>
      <c r="D13" s="111">
        <v>12.0476</v>
      </c>
      <c r="E13" s="112">
        <v>-5.72</v>
      </c>
      <c r="F13" s="111">
        <v>48.629688144</v>
      </c>
      <c r="G13" s="111">
        <v>48.523731450468006</v>
      </c>
      <c r="H13" s="112">
        <v>0.22</v>
      </c>
    </row>
    <row r="14" spans="1:8" ht="15">
      <c r="A14" s="187"/>
      <c r="B14" s="113" t="s">
        <v>41</v>
      </c>
      <c r="C14" s="111">
        <v>7.8218</v>
      </c>
      <c r="D14" s="111">
        <v>7.4527</v>
      </c>
      <c r="E14" s="112">
        <v>4.95</v>
      </c>
      <c r="F14" s="111">
        <v>30.586320256</v>
      </c>
      <c r="G14" s="111">
        <v>29.41948945942157</v>
      </c>
      <c r="H14" s="112">
        <v>3.97</v>
      </c>
    </row>
    <row r="15" spans="1:8" ht="15">
      <c r="A15" s="187"/>
      <c r="B15" s="110" t="s">
        <v>7</v>
      </c>
      <c r="C15" s="111">
        <v>10.4149</v>
      </c>
      <c r="D15" s="111">
        <v>12.2257</v>
      </c>
      <c r="E15" s="112">
        <v>-14.81</v>
      </c>
      <c r="F15" s="111">
        <v>42.330454683</v>
      </c>
      <c r="G15" s="111">
        <v>48.32076158</v>
      </c>
      <c r="H15" s="112">
        <v>-12.4</v>
      </c>
    </row>
    <row r="16" spans="1:8" ht="15">
      <c r="A16" s="187"/>
      <c r="B16" s="110" t="s">
        <v>8</v>
      </c>
      <c r="C16" s="111">
        <v>38.5973</v>
      </c>
      <c r="D16" s="111">
        <v>35.9708</v>
      </c>
      <c r="E16" s="112">
        <v>7.3</v>
      </c>
      <c r="F16" s="111">
        <v>143.5674689364111</v>
      </c>
      <c r="G16" s="111">
        <v>143.81585771823677</v>
      </c>
      <c r="H16" s="112">
        <v>-0.17</v>
      </c>
    </row>
    <row r="17" spans="1:8" ht="15">
      <c r="A17" s="187"/>
      <c r="B17" s="110" t="s">
        <v>9</v>
      </c>
      <c r="C17" s="111">
        <v>22.2366</v>
      </c>
      <c r="D17" s="111">
        <v>25.887200000000004</v>
      </c>
      <c r="E17" s="112">
        <v>-14.1</v>
      </c>
      <c r="F17" s="111">
        <v>85.011483042</v>
      </c>
      <c r="G17" s="111">
        <v>89.30363692809091</v>
      </c>
      <c r="H17" s="112">
        <v>-4.81</v>
      </c>
    </row>
    <row r="18" ht="7.5" customHeight="1"/>
    <row r="19" spans="1:8" ht="15">
      <c r="A19" s="187" t="s">
        <v>29</v>
      </c>
      <c r="B19" s="110" t="s">
        <v>10</v>
      </c>
      <c r="C19" s="111">
        <v>12.0735</v>
      </c>
      <c r="D19" s="111">
        <v>11.174900000000001</v>
      </c>
      <c r="E19" s="112">
        <v>8.04</v>
      </c>
      <c r="F19" s="111">
        <v>49.7442311994892</v>
      </c>
      <c r="G19" s="111">
        <v>44.33240028097201</v>
      </c>
      <c r="H19" s="112">
        <v>12.21</v>
      </c>
    </row>
    <row r="20" spans="1:8" ht="15">
      <c r="A20" s="187"/>
      <c r="B20" s="110" t="s">
        <v>11</v>
      </c>
      <c r="C20" s="111">
        <v>33.8607</v>
      </c>
      <c r="D20" s="111">
        <v>29.6138</v>
      </c>
      <c r="E20" s="112">
        <v>14.34</v>
      </c>
      <c r="F20" s="111">
        <v>131.507093891982</v>
      </c>
      <c r="G20" s="111">
        <v>116.53022394005599</v>
      </c>
      <c r="H20" s="112">
        <v>12.85</v>
      </c>
    </row>
    <row r="21" spans="1:8" ht="15">
      <c r="A21" s="187"/>
      <c r="B21" s="110" t="s">
        <v>12</v>
      </c>
      <c r="C21" s="111">
        <v>28.9912</v>
      </c>
      <c r="D21" s="111">
        <v>22.3644</v>
      </c>
      <c r="E21" s="112">
        <v>29.63</v>
      </c>
      <c r="F21" s="111">
        <v>113.94999676086721</v>
      </c>
      <c r="G21" s="111">
        <v>91.13328135106256</v>
      </c>
      <c r="H21" s="112">
        <v>25.04</v>
      </c>
    </row>
    <row r="22" spans="1:8" ht="15">
      <c r="A22" s="187"/>
      <c r="B22" s="110" t="s">
        <v>13</v>
      </c>
      <c r="C22" s="111">
        <v>61.44969999999999</v>
      </c>
      <c r="D22" s="111">
        <v>55.47110000000001</v>
      </c>
      <c r="E22" s="112">
        <v>10.78</v>
      </c>
      <c r="F22" s="111">
        <v>246.7708065017736</v>
      </c>
      <c r="G22" s="111">
        <v>232.27383175507637</v>
      </c>
      <c r="H22" s="112">
        <v>6.24</v>
      </c>
    </row>
    <row r="23" ht="7.5" customHeight="1"/>
    <row r="24" spans="1:8" ht="15">
      <c r="A24" s="187" t="s">
        <v>30</v>
      </c>
      <c r="B24" s="110" t="s">
        <v>14</v>
      </c>
      <c r="C24" s="111">
        <v>25.912</v>
      </c>
      <c r="D24" s="111">
        <v>26.682</v>
      </c>
      <c r="E24" s="112">
        <v>-2.89</v>
      </c>
      <c r="F24" s="111">
        <v>99.8909221694614</v>
      </c>
      <c r="G24" s="111">
        <v>97.57120445300069</v>
      </c>
      <c r="H24" s="112">
        <v>2.38</v>
      </c>
    </row>
    <row r="25" spans="1:8" ht="15">
      <c r="A25" s="187"/>
      <c r="B25" s="110" t="s">
        <v>15</v>
      </c>
      <c r="C25" s="111">
        <v>14.708599999999999</v>
      </c>
      <c r="D25" s="111">
        <v>13.263200000000001</v>
      </c>
      <c r="E25" s="112">
        <v>10.9</v>
      </c>
      <c r="F25" s="111">
        <v>56.32082280326948</v>
      </c>
      <c r="G25" s="111">
        <v>52.35953518833635</v>
      </c>
      <c r="H25" s="112">
        <v>7.57</v>
      </c>
    </row>
    <row r="26" spans="1:8" ht="15">
      <c r="A26" s="187"/>
      <c r="B26" s="110" t="s">
        <v>16</v>
      </c>
      <c r="C26" s="111">
        <v>24.5681</v>
      </c>
      <c r="D26" s="111">
        <v>20.825699999999998</v>
      </c>
      <c r="E26" s="112">
        <v>17.97</v>
      </c>
      <c r="F26" s="111">
        <v>93.835715556</v>
      </c>
      <c r="G26" s="111">
        <v>81.413543728</v>
      </c>
      <c r="H26" s="112">
        <v>15.26</v>
      </c>
    </row>
    <row r="27" spans="1:8" ht="15">
      <c r="A27" s="187"/>
      <c r="B27" s="110" t="s">
        <v>17</v>
      </c>
      <c r="C27" s="111">
        <v>34.926</v>
      </c>
      <c r="D27" s="111">
        <v>32.19</v>
      </c>
      <c r="E27" s="112">
        <v>8.5</v>
      </c>
      <c r="F27" s="111">
        <v>136.1996515184482</v>
      </c>
      <c r="G27" s="111">
        <v>140.66</v>
      </c>
      <c r="H27" s="112">
        <v>-3.17</v>
      </c>
    </row>
    <row r="28" spans="1:8" ht="15">
      <c r="A28" s="187"/>
      <c r="B28" s="110" t="s">
        <v>18</v>
      </c>
      <c r="C28" s="111">
        <v>40.524100000000004</v>
      </c>
      <c r="D28" s="111">
        <v>38.833</v>
      </c>
      <c r="E28" s="112">
        <v>4.35</v>
      </c>
      <c r="F28" s="111">
        <v>163.444021694202</v>
      </c>
      <c r="G28" s="111">
        <v>166.53246030158903</v>
      </c>
      <c r="H28" s="112">
        <v>-1.85</v>
      </c>
    </row>
    <row r="29" spans="1:8" ht="15">
      <c r="A29" s="187"/>
      <c r="B29" s="110" t="s">
        <v>19</v>
      </c>
      <c r="C29" s="111">
        <v>66.6465</v>
      </c>
      <c r="D29" s="111">
        <v>69.16900000000001</v>
      </c>
      <c r="E29" s="112">
        <v>-3.65</v>
      </c>
      <c r="F29" s="111">
        <v>265.14268408951557</v>
      </c>
      <c r="G29" s="111">
        <v>272.68950621771535</v>
      </c>
      <c r="H29" s="112">
        <v>-2.77</v>
      </c>
    </row>
    <row r="30" spans="1:8" ht="15">
      <c r="A30" s="187"/>
      <c r="B30" s="110" t="s">
        <v>20</v>
      </c>
      <c r="C30" s="111">
        <v>26.025299999999998</v>
      </c>
      <c r="D30" s="111">
        <v>29.8286</v>
      </c>
      <c r="E30" s="112">
        <v>-12.75</v>
      </c>
      <c r="F30" s="111">
        <v>101.3934612944252</v>
      </c>
      <c r="G30" s="111">
        <v>93.22289314372469</v>
      </c>
      <c r="H30" s="112">
        <v>8.76</v>
      </c>
    </row>
    <row r="31" spans="1:8" ht="15">
      <c r="A31" s="187"/>
      <c r="B31" s="110" t="s">
        <v>21</v>
      </c>
      <c r="C31" s="111">
        <v>12.2389</v>
      </c>
      <c r="D31" s="111">
        <v>9.6252</v>
      </c>
      <c r="E31" s="112">
        <v>27.15</v>
      </c>
      <c r="F31" s="111">
        <v>47.815602348</v>
      </c>
      <c r="G31" s="111">
        <v>39.772472956</v>
      </c>
      <c r="H31" s="112">
        <v>20.22</v>
      </c>
    </row>
    <row r="32" ht="7.5" customHeight="1"/>
    <row r="33" spans="1:8" ht="15">
      <c r="A33" s="187" t="s">
        <v>31</v>
      </c>
      <c r="B33" s="110" t="s">
        <v>22</v>
      </c>
      <c r="C33" s="111">
        <v>84.52799999999999</v>
      </c>
      <c r="D33" s="111">
        <v>70.2462</v>
      </c>
      <c r="E33" s="112">
        <v>20.33</v>
      </c>
      <c r="F33" s="111">
        <v>335.132766995</v>
      </c>
      <c r="G33" s="111">
        <v>280.964182878747</v>
      </c>
      <c r="H33" s="112">
        <v>19.28</v>
      </c>
    </row>
    <row r="34" spans="1:8" ht="15">
      <c r="A34" s="187"/>
      <c r="B34" s="110" t="s">
        <v>23</v>
      </c>
      <c r="C34" s="111">
        <v>19.154700000000002</v>
      </c>
      <c r="D34" s="111">
        <v>17.266</v>
      </c>
      <c r="E34" s="112">
        <v>10.94</v>
      </c>
      <c r="F34" s="111">
        <v>75.72163135829193</v>
      </c>
      <c r="G34" s="111">
        <v>72.39717318941888</v>
      </c>
      <c r="H34" s="112">
        <v>4.59</v>
      </c>
    </row>
    <row r="35" spans="1:8" ht="15">
      <c r="A35" s="187"/>
      <c r="B35" s="110" t="s">
        <v>24</v>
      </c>
      <c r="C35" s="111">
        <v>52.913599999999995</v>
      </c>
      <c r="D35" s="111">
        <v>45.7134</v>
      </c>
      <c r="E35" s="112">
        <v>15.75</v>
      </c>
      <c r="F35" s="111">
        <v>217.59884053579592</v>
      </c>
      <c r="G35" s="111">
        <v>190.78319167453853</v>
      </c>
      <c r="H35" s="112">
        <v>14.06</v>
      </c>
    </row>
    <row r="36" spans="1:8" ht="15">
      <c r="A36" s="187"/>
      <c r="B36" s="115" t="s">
        <v>25</v>
      </c>
      <c r="C36" s="111">
        <v>73.45020000000001</v>
      </c>
      <c r="D36" s="111">
        <v>55.6299</v>
      </c>
      <c r="E36" s="112">
        <v>32.03</v>
      </c>
      <c r="F36" s="111">
        <v>303.379945811</v>
      </c>
      <c r="G36" s="111">
        <v>234.72742921041998</v>
      </c>
      <c r="H36" s="112">
        <v>29.25</v>
      </c>
    </row>
    <row r="37" spans="1:8" ht="15">
      <c r="A37" s="187"/>
      <c r="B37" s="115" t="s">
        <v>26</v>
      </c>
      <c r="C37" s="111">
        <v>66.9738</v>
      </c>
      <c r="D37" s="111">
        <v>63.738899999999994</v>
      </c>
      <c r="E37" s="112">
        <v>5.08</v>
      </c>
      <c r="F37" s="111">
        <v>264.04020521904164</v>
      </c>
      <c r="G37" s="111">
        <v>237.47652180950317</v>
      </c>
      <c r="H37" s="112">
        <v>11.19</v>
      </c>
    </row>
    <row r="38" ht="7.5" customHeight="1"/>
    <row r="39" spans="1:8" s="11" customFormat="1" ht="15.75">
      <c r="A39" s="210" t="s">
        <v>136</v>
      </c>
      <c r="B39" s="210"/>
      <c r="C39" s="116">
        <v>828.2068999999999</v>
      </c>
      <c r="D39" s="116">
        <v>761.6337000000001</v>
      </c>
      <c r="E39" s="114">
        <v>8.74</v>
      </c>
      <c r="F39" s="116">
        <v>3280.565344531926</v>
      </c>
      <c r="G39" s="116">
        <v>3030.912492848709</v>
      </c>
      <c r="H39" s="114">
        <v>8.24</v>
      </c>
    </row>
    <row r="41" ht="12.75">
      <c r="F41" s="117"/>
    </row>
  </sheetData>
  <mergeCells count="11">
    <mergeCell ref="A9:A17"/>
    <mergeCell ref="B1:H1"/>
    <mergeCell ref="A3:H3"/>
    <mergeCell ref="A7:A8"/>
    <mergeCell ref="B7:B8"/>
    <mergeCell ref="C7:E7"/>
    <mergeCell ref="F7:H7"/>
    <mergeCell ref="A19:A22"/>
    <mergeCell ref="A24:A31"/>
    <mergeCell ref="A33:A37"/>
    <mergeCell ref="A39:B39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sdecomputer</cp:lastModifiedBy>
  <cp:lastPrinted>2012-08-29T09:48:09Z</cp:lastPrinted>
  <dcterms:created xsi:type="dcterms:W3CDTF">2008-11-28T09:13:06Z</dcterms:created>
  <dcterms:modified xsi:type="dcterms:W3CDTF">2012-08-29T12:32:49Z</dcterms:modified>
  <cp:category/>
  <cp:version/>
  <cp:contentType/>
  <cp:contentStatus/>
</cp:coreProperties>
</file>